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940" windowHeight="10620"/>
  </bookViews>
  <sheets>
    <sheet name="PUBLIC SCHOOLS" sheetId="2" r:id="rId1"/>
  </sheets>
  <externalReferences>
    <externalReference r:id="rId2"/>
  </externalReferences>
  <definedNames>
    <definedName name="_xlnm._FilterDatabase" localSheetId="0" hidden="1">'PUBLIC SCHOOLS'!$A$1:$K$1416</definedName>
    <definedName name="name">[1]Sheet1!$A$1:$A$16</definedName>
    <definedName name="_xlnm.Print_Area" localSheetId="0">'PUBLIC SCHOOLS'!$A$1:$K$1420</definedName>
    <definedName name="_xlnm.Print_Titles" localSheetId="0">'PUBLIC SCHOOLS'!$F:$G,'PUBLIC SCHOOLS'!$1:$1</definedName>
    <definedName name="Z_01788502_AE12_4974_A8CD_6CD9776272D7_.wvu.FilterData" localSheetId="0" hidden="1">'PUBLIC SCHOOLS'!$A$1:$K$1303</definedName>
    <definedName name="Z_01BC39CA_FB6A_4CE8_A8E6_C309F49B86AA_.wvu.FilterData" localSheetId="0" hidden="1">'PUBLIC SCHOOLS'!$A$1:$K$1303</definedName>
    <definedName name="Z_025A9E61_FDE6_42AD_81F6_755143AC95FB_.wvu.FilterData" localSheetId="0" hidden="1">'PUBLIC SCHOOLS'!$A$1:$K$1303</definedName>
    <definedName name="Z_053ABD60_0DAD_4193_9727_C13F03E25184_.wvu.FilterData" localSheetId="0" hidden="1">'PUBLIC SCHOOLS'!$A$1:$K$1303</definedName>
    <definedName name="Z_08FB248E_080D_4F23_8A97_1AD839C45B63_.wvu.Cols" localSheetId="0" hidden="1">'PUBLIC SCHOOLS'!$A:$F,'PUBLIC SCHOOLS'!#REF!,'PUBLIC SCHOOLS'!#REF!,'PUBLIC SCHOOLS'!#REF!,'PUBLIC SCHOOLS'!#REF!,'PUBLIC SCHOOLS'!#REF!,'PUBLIC SCHOOLS'!#REF!</definedName>
    <definedName name="Z_08FB248E_080D_4F23_8A97_1AD839C45B63_.wvu.FilterData" localSheetId="0" hidden="1">'PUBLIC SCHOOLS'!$A$1:$K$1303</definedName>
    <definedName name="Z_08FB248E_080D_4F23_8A97_1AD839C45B63_.wvu.PrintArea" localSheetId="0" hidden="1">'PUBLIC SCHOOLS'!$A$1:$K$1420</definedName>
    <definedName name="Z_08FB248E_080D_4F23_8A97_1AD839C45B63_.wvu.PrintTitles" localSheetId="0" hidden="1">'PUBLIC SCHOOLS'!$F:$G,'PUBLIC SCHOOLS'!$1:$1</definedName>
    <definedName name="Z_0A4DDE0C_3372_4C54_94AF_5EA6402A9118_.wvu.FilterData" localSheetId="0" hidden="1">'PUBLIC SCHOOLS'!$A$1:$K$1303</definedName>
    <definedName name="Z_0A72A4E7_D58F_4E7F_BFE4_5C009C27F1FC_.wvu.FilterData" localSheetId="0" hidden="1">'PUBLIC SCHOOLS'!$A$1:$K$1303</definedName>
    <definedName name="Z_0BA0929A_BF68_4A86_9EAA_7CB9239193E9_.wvu.FilterData" localSheetId="0" hidden="1">'PUBLIC SCHOOLS'!$A$1:$K$1303</definedName>
    <definedName name="Z_0D3A3772_446F_4F8C_A269_1C783BD80471_.wvu.FilterData" localSheetId="0" hidden="1">'PUBLIC SCHOOLS'!$A$1:$K$1303</definedName>
    <definedName name="Z_0EDED1CD_F712_4BB2_9BFF_83B5D3B19FCF_.wvu.FilterData" localSheetId="0" hidden="1">'PUBLIC SCHOOLS'!$A$1:$K$1303</definedName>
    <definedName name="Z_1377D5EE_CAEE_4259_8E2A_E1D4AC976FCA_.wvu.FilterData" localSheetId="0" hidden="1">'PUBLIC SCHOOLS'!$A$1:$K$1303</definedName>
    <definedName name="Z_140CE402_6EDD_414F_90E4_8A854B8BD51B_.wvu.FilterData" localSheetId="0" hidden="1">'PUBLIC SCHOOLS'!$A$1:$K$1303</definedName>
    <definedName name="Z_145A95D0_EA9F_49BD_BCFA_34A90C1C023C_.wvu.FilterData" localSheetId="0" hidden="1">'PUBLIC SCHOOLS'!$A$1:$K$1303</definedName>
    <definedName name="Z_14D0F223_7CE5_4A2F_92DE_19468E776070_.wvu.Cols" localSheetId="0" hidden="1">'PUBLIC SCHOOLS'!#REF!,'PUBLIC SCHOOLS'!#REF!,'PUBLIC SCHOOLS'!#REF!,'PUBLIC SCHOOLS'!#REF!,'PUBLIC SCHOOLS'!#REF!,'PUBLIC SCHOOLS'!#REF!</definedName>
    <definedName name="Z_14D0F223_7CE5_4A2F_92DE_19468E776070_.wvu.FilterData" localSheetId="0" hidden="1">'PUBLIC SCHOOLS'!$A$1:$K$1419</definedName>
    <definedName name="Z_14D0F223_7CE5_4A2F_92DE_19468E776070_.wvu.PrintArea" localSheetId="0" hidden="1">'PUBLIC SCHOOLS'!$A$1:$K$1420</definedName>
    <definedName name="Z_14D0F223_7CE5_4A2F_92DE_19468E776070_.wvu.PrintTitles" localSheetId="0" hidden="1">'PUBLIC SCHOOLS'!$F:$G,'PUBLIC SCHOOLS'!$1:$1</definedName>
    <definedName name="Z_15497581_7A53_4708_8BF3_8DFC6D826E70_.wvu.FilterData" localSheetId="0" hidden="1">'PUBLIC SCHOOLS'!$A$1:$K$1303</definedName>
    <definedName name="Z_16E98309_3611_4CE2_90EB_C2B95E372638_.wvu.FilterData" localSheetId="0" hidden="1">'PUBLIC SCHOOLS'!$A$1:$K$1303</definedName>
    <definedName name="Z_17C3EFB6_226A_4AFE_BF71_BCD939230C73_.wvu.FilterData" localSheetId="0" hidden="1">'PUBLIC SCHOOLS'!$A$1:$K$1303</definedName>
    <definedName name="Z_19A58594_4960_4771_AE70_32FA72E61034_.wvu.FilterData" localSheetId="0" hidden="1">'PUBLIC SCHOOLS'!$A$1:$K$1303</definedName>
    <definedName name="Z_19CDC0B0_6F54_4E0C_913A_774AEE37F373_.wvu.FilterData" localSheetId="0" hidden="1">'PUBLIC SCHOOLS'!$A$1:$K$1303</definedName>
    <definedName name="Z_19EFAD2E_1455_4356_A407_A84B56292086_.wvu.FilterData" localSheetId="0" hidden="1">'PUBLIC SCHOOLS'!$A$1:$K$1303</definedName>
    <definedName name="Z_1BA636A1_79CD_47F4_B354_7132D12D04CF_.wvu.FilterData" localSheetId="0" hidden="1">'PUBLIC SCHOOLS'!$A$1:$K$1303</definedName>
    <definedName name="Z_1C35ADF8_6DD8_4FD2_95BD_C02303CF9319_.wvu.FilterData" localSheetId="0" hidden="1">'PUBLIC SCHOOLS'!$A$1:$K$1303</definedName>
    <definedName name="Z_1C61039C_2562_4470_966C_7A3340ACAA5A_.wvu.FilterData" localSheetId="0" hidden="1">'PUBLIC SCHOOLS'!$A$1:$K$1303</definedName>
    <definedName name="Z_1CAF5FB8_11A2_49A8_8E73_A15F51041223_.wvu.FilterData" localSheetId="0" hidden="1">'PUBLIC SCHOOLS'!$A$1:$K$1303</definedName>
    <definedName name="Z_1CE83EF5_531A_4483_A501_E25E80FF2BF3_.wvu.FilterData" localSheetId="0" hidden="1">'PUBLIC SCHOOLS'!$A$1:$K$1303</definedName>
    <definedName name="Z_1E38EB68_B312_4A49_8660_27F9567AF4E9_.wvu.FilterData" localSheetId="0" hidden="1">'PUBLIC SCHOOLS'!$A$1:$K$1303</definedName>
    <definedName name="Z_1F68B096_8ADC_421A_A49D_AECEBADEC577_.wvu.FilterData" localSheetId="0" hidden="1">'PUBLIC SCHOOLS'!$A$1:$K$1303</definedName>
    <definedName name="Z_1FE959FA_B02C_41CA_82C4_46DD15859C77_.wvu.Cols" localSheetId="0" hidden="1">'PUBLIC SCHOOLS'!$A:$C,'PUBLIC SCHOOLS'!$E:$E,'PUBLIC SCHOOLS'!#REF!,'PUBLIC SCHOOLS'!#REF!,'PUBLIC SCHOOLS'!#REF!,'PUBLIC SCHOOLS'!#REF!,'PUBLIC SCHOOLS'!#REF!</definedName>
    <definedName name="Z_1FE959FA_B02C_41CA_82C4_46DD15859C77_.wvu.FilterData" localSheetId="0" hidden="1">'PUBLIC SCHOOLS'!$A$1:$K$1370</definedName>
    <definedName name="Z_1FE959FA_B02C_41CA_82C4_46DD15859C77_.wvu.PrintArea" localSheetId="0" hidden="1">'PUBLIC SCHOOLS'!$A$1:$K$1420</definedName>
    <definedName name="Z_1FE959FA_B02C_41CA_82C4_46DD15859C77_.wvu.PrintTitles" localSheetId="0" hidden="1">'PUBLIC SCHOOLS'!$F:$G,'PUBLIC SCHOOLS'!$1:$1</definedName>
    <definedName name="Z_20B0F049_5637_4CE5_8833_87808266D709_.wvu.FilterData" localSheetId="0" hidden="1">'PUBLIC SCHOOLS'!$A$1:$K$1303</definedName>
    <definedName name="Z_22D3DAC0_2019_4330_8385_6D3CBE73F414_.wvu.FilterData" localSheetId="0" hidden="1">'PUBLIC SCHOOLS'!$A$1:$K$1303</definedName>
    <definedName name="Z_2434A798_5CD5_443A_BB90_608BA5994B7A_.wvu.FilterData" localSheetId="0" hidden="1">'PUBLIC SCHOOLS'!$A$1:$K$1303</definedName>
    <definedName name="Z_248CFCBF_4562_432C_BF6D_F4E743A98109_.wvu.FilterData" localSheetId="0" hidden="1">'PUBLIC SCHOOLS'!$A$1:$K$1303</definedName>
    <definedName name="Z_24D58E6E_E603_4FF1_82B8_905232F01457_.wvu.FilterData" localSheetId="0" hidden="1">'PUBLIC SCHOOLS'!$A$1:$K$1303</definedName>
    <definedName name="Z_2505D979_081D_4A76_80A6_33FEE3878AAE_.wvu.FilterData" localSheetId="0" hidden="1">'PUBLIC SCHOOLS'!$A$1:$K$1303</definedName>
    <definedName name="Z_25463B93_C9A6_461C_9D5B_C24C166DCD9D_.wvu.FilterData" localSheetId="0" hidden="1">'PUBLIC SCHOOLS'!$A$1:$K$1303</definedName>
    <definedName name="Z_25E63D1C_3861_4F6D_B8FB_13885F09EF28_.wvu.FilterData" localSheetId="0" hidden="1">'PUBLIC SCHOOLS'!$A$1:$K$1303</definedName>
    <definedName name="Z_265EA37E_E6DC_4C18_929F_AE8E75396EBD_.wvu.FilterData" localSheetId="0" hidden="1">'PUBLIC SCHOOLS'!$A$1:$K$1303</definedName>
    <definedName name="Z_2662061F_0300_43D2_B826_EF30294B7817_.wvu.FilterData" localSheetId="0" hidden="1">'PUBLIC SCHOOLS'!$A$1:$K$1303</definedName>
    <definedName name="Z_2768371E_7D34_4BF1_8889_30BA86B8FEB3_.wvu.FilterData" localSheetId="0" hidden="1">'PUBLIC SCHOOLS'!$A$1:$K$1303</definedName>
    <definedName name="Z_28AE19DC_EC84_458A_B88E_D7756633E245_.wvu.FilterData" localSheetId="0" hidden="1">'PUBLIC SCHOOLS'!$A$1:$K$1303</definedName>
    <definedName name="Z_2AF4F625_1A07_4465_B09E_F971289E4617_.wvu.FilterData" localSheetId="0" hidden="1">'PUBLIC SCHOOLS'!$A$1:$K$1303</definedName>
    <definedName name="Z_2B472FDD_525D_4527_BC78_D7C2FABFF9CA_.wvu.FilterData" localSheetId="0" hidden="1">'PUBLIC SCHOOLS'!$A$1:$K$1303</definedName>
    <definedName name="Z_2D8597E4_11CF_466E_BDD1_F448B202C90C_.wvu.FilterData" localSheetId="0" hidden="1">'PUBLIC SCHOOLS'!$A$1:$K$1303</definedName>
    <definedName name="Z_2E2B6667_CF7D_45E7_8722_AE86577B5910_.wvu.FilterData" localSheetId="0" hidden="1">'PUBLIC SCHOOLS'!$A$1:$K$1303</definedName>
    <definedName name="Z_32F81614_0FA4_42C3_A4FD_8A189A7780C9_.wvu.FilterData" localSheetId="0" hidden="1">'PUBLIC SCHOOLS'!$A$1:$K$1303</definedName>
    <definedName name="Z_3307B2C7_63D6_4B59_87AF_13DDCE9605C9_.wvu.FilterData" localSheetId="0" hidden="1">'PUBLIC SCHOOLS'!$A$1:$K$1303</definedName>
    <definedName name="Z_3340017C_47FE_4AEC_AB4F_D80D4A981880_.wvu.FilterData" localSheetId="0" hidden="1">'PUBLIC SCHOOLS'!$A$1:$K$1303</definedName>
    <definedName name="Z_338F6F06_C475_4A14_9136_DAD91B63C5AD_.wvu.FilterData" localSheetId="0" hidden="1">'PUBLIC SCHOOLS'!$A$1:$K$1303</definedName>
    <definedName name="Z_339CC4F3_422B_4F1B_A421_36A7F02DB0BB_.wvu.FilterData" localSheetId="0" hidden="1">'PUBLIC SCHOOLS'!$A$1:$K$1303</definedName>
    <definedName name="Z_35D554BD_6053_40F1_B27A_D3E655D4C927_.wvu.FilterData" localSheetId="0" hidden="1">'PUBLIC SCHOOLS'!$A$1:$K$1303</definedName>
    <definedName name="Z_35FAF1C1_B9B0_4611_976A_8E9F7256F566_.wvu.FilterData" localSheetId="0" hidden="1">'PUBLIC SCHOOLS'!$A$1:$K$1303</definedName>
    <definedName name="Z_363B6D8D_2450_44B7_8899_22289D6E7096_.wvu.FilterData" localSheetId="0" hidden="1">'PUBLIC SCHOOLS'!$A$1:$K$1303</definedName>
    <definedName name="Z_375087F5_F61A_45B9_A8DA_903210E3EBFA_.wvu.FilterData" localSheetId="0" hidden="1">'PUBLIC SCHOOLS'!$A$1:$K$1303</definedName>
    <definedName name="Z_3851B671_E261_4EA6_B755_752B36B38D47_.wvu.FilterData" localSheetId="0" hidden="1">'PUBLIC SCHOOLS'!$A$1:$K$1303</definedName>
    <definedName name="Z_3BD890A8_85B6_4151_AD88_EB57B4AAC546_.wvu.FilterData" localSheetId="0" hidden="1">'PUBLIC SCHOOLS'!$A$1:$K$1303</definedName>
    <definedName name="Z_3C3569F9_375B_4B66_A45B_C8EC98784154_.wvu.FilterData" localSheetId="0" hidden="1">'PUBLIC SCHOOLS'!$A$1:$K$1303</definedName>
    <definedName name="Z_3EABE059_2FFC_46BA_9FE2_76F24D4E1E2C_.wvu.FilterData" localSheetId="0" hidden="1">'PUBLIC SCHOOLS'!$A$1:$K$1303</definedName>
    <definedName name="Z_4000D882_0E0F_4BA4_AE4E_A97DC6A8765A_.wvu.FilterData" localSheetId="0" hidden="1">'PUBLIC SCHOOLS'!$A$1:$K$1303</definedName>
    <definedName name="Z_4290E14C_1F02_4C37_B51F_4A5B44679665_.wvu.FilterData" localSheetId="0" hidden="1">'PUBLIC SCHOOLS'!$A$1:$K$1303</definedName>
    <definedName name="Z_42A21B61_DDBB_4211_A1FE_CFFE917A1AC9_.wvu.FilterData" localSheetId="0" hidden="1">'PUBLIC SCHOOLS'!$A$1:$K$1303</definedName>
    <definedName name="Z_43910A93_A830_4853_88FC_35E38BE735B0_.wvu.FilterData" localSheetId="0" hidden="1">'PUBLIC SCHOOLS'!$A$1:$K$1303</definedName>
    <definedName name="Z_444C8DB9_8EB3_4759_BA18_B21AA5FEAD6F_.wvu.FilterData" localSheetId="0" hidden="1">'PUBLIC SCHOOLS'!$A$1:$K$1303</definedName>
    <definedName name="Z_44AFACDA_B7B6_414E_AFF2_0F04335F318B_.wvu.FilterData" localSheetId="0" hidden="1">'PUBLIC SCHOOLS'!$A$1:$K$1303</definedName>
    <definedName name="Z_4685624A_ADB0_463D_89EE_374C77C94C72_.wvu.FilterData" localSheetId="0" hidden="1">'PUBLIC SCHOOLS'!$A$1:$K$1303</definedName>
    <definedName name="Z_47566C4A_E9FC_45A0_9398_569800A690FF_.wvu.FilterData" localSheetId="0" hidden="1">'PUBLIC SCHOOLS'!$A$1:$K$1303</definedName>
    <definedName name="Z_492B0B12_B579_4435_B96A_8BD379960B49_.wvu.Cols" localSheetId="0" hidden="1">'PUBLIC SCHOOLS'!$A:$F,'PUBLIC SCHOOLS'!#REF!,'PUBLIC SCHOOLS'!#REF!,'PUBLIC SCHOOLS'!#REF!,'PUBLIC SCHOOLS'!#REF!,'PUBLIC SCHOOLS'!#REF!,'PUBLIC SCHOOLS'!#REF!</definedName>
    <definedName name="Z_492B0B12_B579_4435_B96A_8BD379960B49_.wvu.FilterData" localSheetId="0" hidden="1">'PUBLIC SCHOOLS'!$A$1:$K$1303</definedName>
    <definedName name="Z_492B0B12_B579_4435_B96A_8BD379960B49_.wvu.PrintArea" localSheetId="0" hidden="1">'PUBLIC SCHOOLS'!$A$1:$K$1420</definedName>
    <definedName name="Z_492B0B12_B579_4435_B96A_8BD379960B49_.wvu.PrintTitles" localSheetId="0" hidden="1">'PUBLIC SCHOOLS'!$F:$G,'PUBLIC SCHOOLS'!$1:$1</definedName>
    <definedName name="Z_492B0B12_B579_4435_B96A_8BD379960B49_.wvu.Rows" localSheetId="0" hidden="1">'PUBLIC SCHOOLS'!#REF!</definedName>
    <definedName name="Z_49E2A575_A1DE_40F8_B5B8_CDE0B4F00330_.wvu.FilterData" localSheetId="0" hidden="1">'PUBLIC SCHOOLS'!$A$1:$K$1303</definedName>
    <definedName name="Z_4A1A46B2_09E5_4FEA_829D_0D0F62BEF833_.wvu.FilterData" localSheetId="0" hidden="1">'PUBLIC SCHOOLS'!$A$1:$K$1303</definedName>
    <definedName name="Z_4E3FF255_19C3_4A53_A12C_3F86AD6F94F1_.wvu.FilterData" localSheetId="0" hidden="1">'PUBLIC SCHOOLS'!$A$1:$K$1303</definedName>
    <definedName name="Z_4F56653D_29D3_4B49_8407_FC2FCE1AF777_.wvu.FilterData" localSheetId="0" hidden="1">'PUBLIC SCHOOLS'!$A$1:$K$1303</definedName>
    <definedName name="Z_507C57F2_8F39_4B10_ABA1_4D9ECC0415EC_.wvu.FilterData" localSheetId="0" hidden="1">'PUBLIC SCHOOLS'!$A$1:$K$1303</definedName>
    <definedName name="Z_5270DC86_05D8_4E99_809D_FBAA4BBE3A4B_.wvu.FilterData" localSheetId="0" hidden="1">'PUBLIC SCHOOLS'!$A$1:$K$1303</definedName>
    <definedName name="Z_52F813C9_BAEE_4D65_AC0F_FEA0B47E85E4_.wvu.FilterData" localSheetId="0" hidden="1">'PUBLIC SCHOOLS'!$A$1:$K$1303</definedName>
    <definedName name="Z_5450F3D3_B7C1_4655_8379_EC1DD73A3434_.wvu.FilterData" localSheetId="0" hidden="1">'PUBLIC SCHOOLS'!$A$1:$K$1303</definedName>
    <definedName name="Z_548E55CE_5E30_4ABA_88C1_79347998E478_.wvu.FilterData" localSheetId="0" hidden="1">'PUBLIC SCHOOLS'!$A$1:$K$1303</definedName>
    <definedName name="Z_54F59BB7_B04E_4AA7_8F8C_0CEB72054783_.wvu.FilterData" localSheetId="0" hidden="1">'PUBLIC SCHOOLS'!$A$1:$K$1303</definedName>
    <definedName name="Z_5523237A_6EBB_4C80_B8C2_D62333850713_.wvu.FilterData" localSheetId="0" hidden="1">'PUBLIC SCHOOLS'!$A$1:$K$1303</definedName>
    <definedName name="Z_55FDBF42_397D_45CD_99FD_0527D6C0FBB6_.wvu.FilterData" localSheetId="0" hidden="1">'PUBLIC SCHOOLS'!$A$1:$K$1303</definedName>
    <definedName name="Z_56FBCCC0_513D_4F47_8948_212198786439_.wvu.FilterData" localSheetId="0" hidden="1">'PUBLIC SCHOOLS'!$A$1:$K$1303</definedName>
    <definedName name="Z_58571D1F_3A4E_49BA_94BE_6957C3CEE212_.wvu.FilterData" localSheetId="0" hidden="1">'PUBLIC SCHOOLS'!$A$1:$K$1303</definedName>
    <definedName name="Z_58B4B67B_178F_459F_A73E_F26058D5F61C_.wvu.FilterData" localSheetId="0" hidden="1">'PUBLIC SCHOOLS'!$A$1:$K$1303</definedName>
    <definedName name="Z_59621E98_4142_48EE_8C7B_4C6BDE8C0C31_.wvu.FilterData" localSheetId="0" hidden="1">'PUBLIC SCHOOLS'!$A$1:$K$1303</definedName>
    <definedName name="Z_596356D1_C572_4E1A_AC6F_59CD855A43B1_.wvu.FilterData" localSheetId="0" hidden="1">'PUBLIC SCHOOLS'!$A$1:$K$1303</definedName>
    <definedName name="Z_5AA30607_A9EB_400E_95F3_90272EDDD08B_.wvu.FilterData" localSheetId="0" hidden="1">'PUBLIC SCHOOLS'!$A$1:$K$1303</definedName>
    <definedName name="Z_5AEFA0CD_E1EA_4FF5_8C5D_1F4588789918_.wvu.FilterData" localSheetId="0" hidden="1">'PUBLIC SCHOOLS'!$A$1:$K$1303</definedName>
    <definedName name="Z_5EAD296E_705C_4722_97B5_B3BD924F17BA_.wvu.FilterData" localSheetId="0" hidden="1">'PUBLIC SCHOOLS'!$A$1:$K$1303</definedName>
    <definedName name="Z_5F0569D5_BA6D_4DB2_AE1D_E47882D1CD1D_.wvu.FilterData" localSheetId="0" hidden="1">'PUBLIC SCHOOLS'!$A$1:$K$1303</definedName>
    <definedName name="Z_6059B3AA_EB5D_4836_8259_55EB057BFA40_.wvu.FilterData" localSheetId="0" hidden="1">'PUBLIC SCHOOLS'!$A$1:$K$1303</definedName>
    <definedName name="Z_62FC8D33_806F_4800_83F4_4E065C5CB104_.wvu.FilterData" localSheetId="0" hidden="1">'PUBLIC SCHOOLS'!$A$1:$K$1303</definedName>
    <definedName name="Z_6367A299_D4EC_44BF_BEAA_334D87CF13DB_.wvu.FilterData" localSheetId="0" hidden="1">'PUBLIC SCHOOLS'!$A$1:$K$1303</definedName>
    <definedName name="Z_636BCEF3_49DC_4430_AF94_4C4BF658F311_.wvu.FilterData" localSheetId="0" hidden="1">'PUBLIC SCHOOLS'!$A$1:$K$1303</definedName>
    <definedName name="Z_640500D1_B0C3_4ADE_AA8C_52158252B901_.wvu.FilterData" localSheetId="0" hidden="1">'PUBLIC SCHOOLS'!$A$1:$K$1303</definedName>
    <definedName name="Z_67C08B18_7E3B_45F0_9A8A_14F4C5ADDCD5_.wvu.FilterData" localSheetId="0" hidden="1">'PUBLIC SCHOOLS'!$A$1:$K$1303</definedName>
    <definedName name="Z_67F60BBB_B4E9_482A_ABE2_8CD31B6C6619_.wvu.FilterData" localSheetId="0" hidden="1">'PUBLIC SCHOOLS'!$A$1:$K$1303</definedName>
    <definedName name="Z_691E2C5E_E3DC_497F_B75C_555A00103ACD_.wvu.FilterData" localSheetId="0" hidden="1">'PUBLIC SCHOOLS'!$A$1:$K$1303</definedName>
    <definedName name="Z_69387B38_ED5E_49E2_91CE_7F0759F22F52_.wvu.FilterData" localSheetId="0" hidden="1">'PUBLIC SCHOOLS'!$A$1:$K$1303</definedName>
    <definedName name="Z_69BB6B5B_082B_405F_8011_26A99571596B_.wvu.FilterData" localSheetId="0" hidden="1">'PUBLIC SCHOOLS'!$A$1:$K$1303</definedName>
    <definedName name="Z_6A921500_07B5_4D98_9901_DDDD5D1C7CC3_.wvu.FilterData" localSheetId="0" hidden="1">'PUBLIC SCHOOLS'!$A$1:$K$1303</definedName>
    <definedName name="Z_6AA1801D_6BCE_4C13_B4EB_B1D5F1E95221_.wvu.FilterData" localSheetId="0" hidden="1">'PUBLIC SCHOOLS'!$A$1:$K$1303</definedName>
    <definedName name="Z_6BAA4961_B389_4B71_AEC7_2886BC71E241_.wvu.FilterData" localSheetId="0" hidden="1">'PUBLIC SCHOOLS'!$A$1:$K$1303</definedName>
    <definedName name="Z_6C75FDFB_9BE5_40E1_8A7C_C22E207F939B_.wvu.FilterData" localSheetId="0" hidden="1">'PUBLIC SCHOOLS'!$A$1:$K$1303</definedName>
    <definedName name="Z_70144507_D13C_46D5_B1E9_4EA96B153E36_.wvu.FilterData" localSheetId="0" hidden="1">'PUBLIC SCHOOLS'!$A$1:$K$1303</definedName>
    <definedName name="Z_7034B2AB_94BF_4E16_BBD4_25C682D9BA65_.wvu.FilterData" localSheetId="0" hidden="1">'PUBLIC SCHOOLS'!$A$1:$K$1303</definedName>
    <definedName name="Z_7041CA51_23AD_4C65_8E58_DCCF7772F4D4_.wvu.FilterData" localSheetId="0" hidden="1">'PUBLIC SCHOOLS'!$A$1:$K$1303</definedName>
    <definedName name="Z_71E22A87_F4C1_42F4_A878_7538209F1D78_.wvu.FilterData" localSheetId="0" hidden="1">'PUBLIC SCHOOLS'!$A$1:$K$1303</definedName>
    <definedName name="Z_7454989F_4826_4FD6_8681_46F6A5948FC1_.wvu.FilterData" localSheetId="0" hidden="1">'PUBLIC SCHOOLS'!$A$1:$K$1303</definedName>
    <definedName name="Z_7572F16C_CBB6_461A_A5EC_9B64092E341B_.wvu.FilterData" localSheetId="0" hidden="1">'PUBLIC SCHOOLS'!$A$1:$K$1303</definedName>
    <definedName name="Z_75CE6686_AF3C_44C4_BE4D_25E38D4432D2_.wvu.FilterData" localSheetId="0" hidden="1">'PUBLIC SCHOOLS'!$A$1:$K$1303</definedName>
    <definedName name="Z_764E7BA4_DDCB_4138_BF99_E0475C0C77C8_.wvu.FilterData" localSheetId="0" hidden="1">'PUBLIC SCHOOLS'!$A$1:$K$1303</definedName>
    <definedName name="Z_778CE54D_3495_4C46_8315_AB757F19976F_.wvu.FilterData" localSheetId="0" hidden="1">'PUBLIC SCHOOLS'!$A$1:$K$1303</definedName>
    <definedName name="Z_77CE6147_EC8E_414B_AEBB_0A95333F65F4_.wvu.FilterData" localSheetId="0" hidden="1">'PUBLIC SCHOOLS'!$A$1:$K$1303</definedName>
    <definedName name="Z_78AC562C_AC29_4C1D_9B60_AF17B020B5C5_.wvu.FilterData" localSheetId="0" hidden="1">'PUBLIC SCHOOLS'!$A$1:$K$1303</definedName>
    <definedName name="Z_78B25138_BF9D_45F7_885F_BEC806936855_.wvu.FilterData" localSheetId="0" hidden="1">'PUBLIC SCHOOLS'!$A$1:$K$1303</definedName>
    <definedName name="Z_7A496E8B_2DEB_4EB4_92B7_6FD6BB78C632_.wvu.FilterData" localSheetId="0" hidden="1">'PUBLIC SCHOOLS'!$A$1:$K$1303</definedName>
    <definedName name="Z_7A8E1478_1719_4485_B89C_8841932E5824_.wvu.FilterData" localSheetId="0" hidden="1">'PUBLIC SCHOOLS'!$A$1:$K$1303</definedName>
    <definedName name="Z_7A99D8CA_33D1_4A09_B2A3_C94F1B84A1A2_.wvu.FilterData" localSheetId="0" hidden="1">'PUBLIC SCHOOLS'!$A$1:$K$1303</definedName>
    <definedName name="Z_7ABB2A0B_6811_4190_A342_2F2B1AF95919_.wvu.FilterData" localSheetId="0" hidden="1">'PUBLIC SCHOOLS'!$A$1:$K$1303</definedName>
    <definedName name="Z_7BB19A43_62E8_49F3_98C1_53A58E7914B6_.wvu.FilterData" localSheetId="0" hidden="1">'PUBLIC SCHOOLS'!$A$1:$K$1303</definedName>
    <definedName name="Z_7BE1E7A9_0BD2_4DE3_88F9_EA55B358FBEB_.wvu.FilterData" localSheetId="0" hidden="1">'PUBLIC SCHOOLS'!$A$1:$K$1303</definedName>
    <definedName name="Z_7CE8310C_CBED_4419_8781_5FC3FDE8C659_.wvu.FilterData" localSheetId="0" hidden="1">'PUBLIC SCHOOLS'!$A$1:$K$1303</definedName>
    <definedName name="Z_7DF7ECF3_3DC8_480F_82E1_0E45BB90499E_.wvu.FilterData" localSheetId="0" hidden="1">'PUBLIC SCHOOLS'!$A$1:$K$1303</definedName>
    <definedName name="Z_7E64F959_82FA_4846_85D1_1BD23CAAA6D4_.wvu.FilterData" localSheetId="0" hidden="1">'PUBLIC SCHOOLS'!$A$1:$K$1303</definedName>
    <definedName name="Z_80260BE3_C4EB_4B31_A28E_FE4EBD7C3A4D_.wvu.Cols" localSheetId="0" hidden="1">'PUBLIC SCHOOLS'!#REF!</definedName>
    <definedName name="Z_80260BE3_C4EB_4B31_A28E_FE4EBD7C3A4D_.wvu.FilterData" localSheetId="0" hidden="1">'PUBLIC SCHOOLS'!$A$1:$K$1303</definedName>
    <definedName name="Z_80260BE3_C4EB_4B31_A28E_FE4EBD7C3A4D_.wvu.PrintArea" localSheetId="0" hidden="1">'PUBLIC SCHOOLS'!$A$1:$K$1370</definedName>
    <definedName name="Z_806F73F1_7BE5_448F_AA31_CC1F8F8C27EA_.wvu.FilterData" localSheetId="0" hidden="1">'PUBLIC SCHOOLS'!$A$1:$K$1303</definedName>
    <definedName name="Z_8090E0A3_BC6E_473A_8ED0_FCFB7BE24DE0_.wvu.FilterData" localSheetId="0" hidden="1">'PUBLIC SCHOOLS'!$A$1:$K$1303</definedName>
    <definedName name="Z_8132042B_DB27_4BB2_BDF3_AE99B188F220_.wvu.FilterData" localSheetId="0" hidden="1">'PUBLIC SCHOOLS'!$A$1:$K$1303</definedName>
    <definedName name="Z_8394A401_81E9_4A2D_B433_97049766C0E9_.wvu.FilterData" localSheetId="0" hidden="1">'PUBLIC SCHOOLS'!$A$1:$K$1303</definedName>
    <definedName name="Z_83E91E8A_8545_4150_ADC8_34620B156C0B_.wvu.FilterData" localSheetId="0" hidden="1">'PUBLIC SCHOOLS'!$A$1:$K$1303</definedName>
    <definedName name="Z_84563541_3B76_4F53_BEC7_2D303B103DD9_.wvu.FilterData" localSheetId="0" hidden="1">'PUBLIC SCHOOLS'!$A$1:$K$1303</definedName>
    <definedName name="Z_84A70816_5575_42FD_B95B_E64560667D1C_.wvu.FilterData" localSheetId="0" hidden="1">'PUBLIC SCHOOLS'!$A$1:$K$1303</definedName>
    <definedName name="Z_84CAA420_EA59_48B9_9253_C445375C5F7D_.wvu.FilterData" localSheetId="0" hidden="1">'PUBLIC SCHOOLS'!$A$1:$K$1303</definedName>
    <definedName name="Z_8681B9B7_C6CD_48C7_995F_290364248A45_.wvu.FilterData" localSheetId="0" hidden="1">'PUBLIC SCHOOLS'!$A$1:$K$1303</definedName>
    <definedName name="Z_87F461AE_1EAF_43EC_8BC1_2BCBA1BBA011_.wvu.FilterData" localSheetId="0" hidden="1">'PUBLIC SCHOOLS'!$A$1:$K$1303</definedName>
    <definedName name="Z_894A8BEC_0855_49FB_8024_5E42085D26F5_.wvu.FilterData" localSheetId="0" hidden="1">'PUBLIC SCHOOLS'!$A$1:$K$1303</definedName>
    <definedName name="Z_8B4E825F_1A36_4783_8289_5D02395CE9A8_.wvu.FilterData" localSheetId="0" hidden="1">'PUBLIC SCHOOLS'!$A$1:$K$1303</definedName>
    <definedName name="Z_8B9DE4A0_0023_40EC_A002_C0856F9F6E7C_.wvu.FilterData" localSheetId="0" hidden="1">'PUBLIC SCHOOLS'!$A$1:$K$1303</definedName>
    <definedName name="Z_8C98C2BF_4BAE_46B5_948E_EA841FC5226A_.wvu.FilterData" localSheetId="0" hidden="1">'PUBLIC SCHOOLS'!$A$1:$K$1303</definedName>
    <definedName name="Z_8D753246_8A65_4A56_B86D_CAAD2F888FFF_.wvu.FilterData" localSheetId="0" hidden="1">'PUBLIC SCHOOLS'!$A$1:$K$1303</definedName>
    <definedName name="Z_8F840177_8AAE_46B8_9A08_97CA5798092C_.wvu.FilterData" localSheetId="0" hidden="1">'PUBLIC SCHOOLS'!$A$1:$K$1303</definedName>
    <definedName name="Z_91298EC1_1D8C_4C33_9968_F853A51DF82C_.wvu.FilterData" localSheetId="0" hidden="1">'PUBLIC SCHOOLS'!$A$1:$K$1303</definedName>
    <definedName name="Z_922A62E9_048F_4165_B47F_A0D96FF4ECDA_.wvu.Cols" localSheetId="0" hidden="1">'PUBLIC SCHOOLS'!$A:$G,'PUBLIC SCHOOLS'!#REF!,'PUBLIC SCHOOLS'!#REF!</definedName>
    <definedName name="Z_922A62E9_048F_4165_B47F_A0D96FF4ECDA_.wvu.FilterData" localSheetId="0" hidden="1">'PUBLIC SCHOOLS'!$A$1:$K$1303</definedName>
    <definedName name="Z_922A62E9_048F_4165_B47F_A0D96FF4ECDA_.wvu.PrintArea" localSheetId="0" hidden="1">'PUBLIC SCHOOLS'!$A$1:$K$1420</definedName>
    <definedName name="Z_922A62E9_048F_4165_B47F_A0D96FF4ECDA_.wvu.PrintTitles" localSheetId="0" hidden="1">'PUBLIC SCHOOLS'!$F:$G,'PUBLIC SCHOOLS'!$1:$1</definedName>
    <definedName name="Z_922A62E9_048F_4165_B47F_A0D96FF4ECDA_.wvu.Rows" localSheetId="0" hidden="1">'PUBLIC SCHOOLS'!#REF!</definedName>
    <definedName name="Z_938E3EEA_DFCA_423D_BF86_E5EAC7D34C7F_.wvu.FilterData" localSheetId="0" hidden="1">'PUBLIC SCHOOLS'!$A$1:$K$1303</definedName>
    <definedName name="Z_93D3CB94_CEB4_4294_B361_91A587177B2F_.wvu.FilterData" localSheetId="0" hidden="1">'PUBLIC SCHOOLS'!$A$1:$K$1303</definedName>
    <definedName name="Z_94E4BE16_016C_4444_BB88_4DFC3C7BE411_.wvu.FilterData" localSheetId="0" hidden="1">'PUBLIC SCHOOLS'!$A$1:$K$1303</definedName>
    <definedName name="Z_95430A6E_4E54_4718_A482_F8AA7EC1AF5B_.wvu.FilterData" localSheetId="0" hidden="1">'PUBLIC SCHOOLS'!$A$1:$K$1303</definedName>
    <definedName name="Z_96B20709_4C57_4B36_BBEA_1D789B517FCF_.wvu.FilterData" localSheetId="0" hidden="1">'PUBLIC SCHOOLS'!$A$1:$K$1303</definedName>
    <definedName name="Z_983AE955_E61A_4FE0_B5D5_AECE3E8B4967_.wvu.FilterData" localSheetId="0" hidden="1">'PUBLIC SCHOOLS'!$A$1:$K$1303</definedName>
    <definedName name="Z_99B25473_3024_4503_8DD4_18BC73D0C7CD_.wvu.FilterData" localSheetId="0" hidden="1">'PUBLIC SCHOOLS'!$A$1:$K$1303</definedName>
    <definedName name="Z_9BAFD3F2_E83C_41A0_88AD_293FF0686264_.wvu.FilterData" localSheetId="0" hidden="1">'PUBLIC SCHOOLS'!$A$1:$K$1303</definedName>
    <definedName name="Z_9BCF121D_DF6B_4084_A758_66D7F9A77C56_.wvu.FilterData" localSheetId="0" hidden="1">'PUBLIC SCHOOLS'!$A$1:$K$1303</definedName>
    <definedName name="Z_9C042892_9DB1_4603_A02D_F9695831B2FB_.wvu.FilterData" localSheetId="0" hidden="1">'PUBLIC SCHOOLS'!$A$1:$K$1303</definedName>
    <definedName name="Z_9CF8835D_0B1E_4010_A0F6_9F068188D70F_.wvu.Cols" localSheetId="0" hidden="1">'PUBLIC SCHOOLS'!$D:$E,'PUBLIC SCHOOLS'!#REF!,'PUBLIC SCHOOLS'!#REF!,'PUBLIC SCHOOLS'!#REF!,'PUBLIC SCHOOLS'!#REF!</definedName>
    <definedName name="Z_9CF8835D_0B1E_4010_A0F6_9F068188D70F_.wvu.FilterData" localSheetId="0" hidden="1">'PUBLIC SCHOOLS'!$A$1:$K$1370</definedName>
    <definedName name="Z_9CF8835D_0B1E_4010_A0F6_9F068188D70F_.wvu.PrintArea" localSheetId="0" hidden="1">'PUBLIC SCHOOLS'!$A$1:$K$1420</definedName>
    <definedName name="Z_9CF8835D_0B1E_4010_A0F6_9F068188D70F_.wvu.PrintTitles" localSheetId="0" hidden="1">'PUBLIC SCHOOLS'!$F:$G,'PUBLIC SCHOOLS'!$1:$1</definedName>
    <definedName name="Z_9D9920E6_774B_4898_90BE_17FECE6608E5_.wvu.FilterData" localSheetId="0" hidden="1">'PUBLIC SCHOOLS'!$A$1:$K$1303</definedName>
    <definedName name="Z_9D9E39F7_93D1_435C_9A6F_232F656F4E9C_.wvu.FilterData" localSheetId="0" hidden="1">'PUBLIC SCHOOLS'!$A$1:$K$1303</definedName>
    <definedName name="Z_9E8065F3_F1A5_4D7E_88B0_BC3AEB090DF5_.wvu.FilterData" localSheetId="0" hidden="1">'PUBLIC SCHOOLS'!$A$1:$K$1303</definedName>
    <definedName name="Z_A1925807_2780_49FE_9F74_E02528B8F776_.wvu.FilterData" localSheetId="0" hidden="1">'PUBLIC SCHOOLS'!$A$1:$K$1303</definedName>
    <definedName name="Z_A1D9FC69_AD73_4F73_9367_09FD1A425312_.wvu.FilterData" localSheetId="0" hidden="1">'PUBLIC SCHOOLS'!$A$1:$K$1303</definedName>
    <definedName name="Z_A1F6A03E_CE19_4CBD_A1CF_CE19973060B3_.wvu.FilterData" localSheetId="0" hidden="1">'PUBLIC SCHOOLS'!$A$1:$K$1303</definedName>
    <definedName name="Z_A208DBB6_5BE8_4514_A822_A14A6336D273_.wvu.FilterData" localSheetId="0" hidden="1">'PUBLIC SCHOOLS'!$A$1:$K$1303</definedName>
    <definedName name="Z_A2ABD14F_195D_497B_AC3E_5AF8CBDDFFB8_.wvu.FilterData" localSheetId="0" hidden="1">'PUBLIC SCHOOLS'!$A$1:$K$1303</definedName>
    <definedName name="Z_A51271DD_A049_4D7A_AFA7_7779CB499BC3_.wvu.Cols" localSheetId="0" hidden="1">'PUBLIC SCHOOLS'!$A:$F,'PUBLIC SCHOOLS'!#REF!,'PUBLIC SCHOOLS'!#REF!,'PUBLIC SCHOOLS'!#REF!,'PUBLIC SCHOOLS'!#REF!,'PUBLIC SCHOOLS'!#REF!,'PUBLIC SCHOOLS'!#REF!,'PUBLIC SCHOOLS'!#REF!</definedName>
    <definedName name="Z_A51271DD_A049_4D7A_AFA7_7779CB499BC3_.wvu.FilterData" localSheetId="0" hidden="1">'PUBLIC SCHOOLS'!$A$1:$K$1303</definedName>
    <definedName name="Z_A51271DD_A049_4D7A_AFA7_7779CB499BC3_.wvu.PrintArea" localSheetId="0" hidden="1">'PUBLIC SCHOOLS'!$A$1:$K$1420</definedName>
    <definedName name="Z_A51271DD_A049_4D7A_AFA7_7779CB499BC3_.wvu.PrintTitles" localSheetId="0" hidden="1">'PUBLIC SCHOOLS'!$F:$G,'PUBLIC SCHOOLS'!$1:$1</definedName>
    <definedName name="Z_A51FBBE3_F4BD_4A85_823A_002D0D8BF5C3_.wvu.FilterData" localSheetId="0" hidden="1">'PUBLIC SCHOOLS'!$A$1:$K$1303</definedName>
    <definedName name="Z_A6092CBC_8758_45E9_85BC_D784716410AF_.wvu.FilterData" localSheetId="0" hidden="1">'PUBLIC SCHOOLS'!$A$1:$K$1303</definedName>
    <definedName name="Z_A68476D7_AB0D_4AFD_A135_94DCA9AE7142_.wvu.FilterData" localSheetId="0" hidden="1">'PUBLIC SCHOOLS'!$A$1:$K$1303</definedName>
    <definedName name="Z_A7425F10_528E_4224_8933_64274BDC909B_.wvu.FilterData" localSheetId="0" hidden="1">'PUBLIC SCHOOLS'!$A$1:$K$1303</definedName>
    <definedName name="Z_A7E92106_A880_4167_8EE7_D3B1D171BCDE_.wvu.FilterData" localSheetId="0" hidden="1">'PUBLIC SCHOOLS'!$A$1:$K$1303</definedName>
    <definedName name="Z_A83F49E2_56B7_4568_A658_77DF7F4D8D4D_.wvu.FilterData" localSheetId="0" hidden="1">'PUBLIC SCHOOLS'!$A$1:$K$1303</definedName>
    <definedName name="Z_A8F4BA2B_9D3D_4CBC_8205_0877649C7FB1_.wvu.FilterData" localSheetId="0" hidden="1">'PUBLIC SCHOOLS'!$A$1:$K$1303</definedName>
    <definedName name="Z_AA9802D5_2EB7_4AB0_9B07_8273333E4A82_.wvu.FilterData" localSheetId="0" hidden="1">'PUBLIC SCHOOLS'!$A$1:$K$1303</definedName>
    <definedName name="Z_AB8E5275_C0B8_47A8_850A_CE685D9B3437_.wvu.FilterData" localSheetId="0" hidden="1">'PUBLIC SCHOOLS'!$A$1:$K$1303</definedName>
    <definedName name="Z_ACB900D4_6E9D_48C7_80B7_F3F8ECD9968C_.wvu.FilterData" localSheetId="0" hidden="1">'PUBLIC SCHOOLS'!$A$1:$K$1303</definedName>
    <definedName name="Z_ACFC229F_34F6_4572_95B3_A043E43F354B_.wvu.FilterData" localSheetId="0" hidden="1">'PUBLIC SCHOOLS'!$A$1:$K$1303</definedName>
    <definedName name="Z_ADAABF61_1880_4611_822E_CBE09132E547_.wvu.FilterData" localSheetId="0" hidden="1">'PUBLIC SCHOOLS'!$A$1:$K$1303</definedName>
    <definedName name="Z_AEC87C4C_F2CE_4795_A551_1831628258F0_.wvu.FilterData" localSheetId="0" hidden="1">'PUBLIC SCHOOLS'!$A$1:$K$1303</definedName>
    <definedName name="Z_AEEA70A6_13CC_49DD_AE8B_41E7F8F700C8_.wvu.FilterData" localSheetId="0" hidden="1">'PUBLIC SCHOOLS'!$A$1:$K$1303</definedName>
    <definedName name="Z_B041DA88_E189_4CD1_8543_68AD7F6D1C51_.wvu.FilterData" localSheetId="0" hidden="1">'PUBLIC SCHOOLS'!$A$1:$K$1303</definedName>
    <definedName name="Z_B091B688_9696_4D6E_AB47_7C97357473C1_.wvu.Cols" localSheetId="0" hidden="1">'PUBLIC SCHOOLS'!$A:$E,'PUBLIC SCHOOLS'!#REF!,'PUBLIC SCHOOLS'!#REF!,'PUBLIC SCHOOLS'!#REF!,'PUBLIC SCHOOLS'!#REF!,'PUBLIC SCHOOLS'!#REF!,'PUBLIC SCHOOLS'!#REF!,'PUBLIC SCHOOLS'!#REF!,'PUBLIC SCHOOLS'!$H:$K</definedName>
    <definedName name="Z_B091B688_9696_4D6E_AB47_7C97357473C1_.wvu.FilterData" localSheetId="0" hidden="1">'PUBLIC SCHOOLS'!$A$1:$K$1303</definedName>
    <definedName name="Z_B091B688_9696_4D6E_AB47_7C97357473C1_.wvu.PrintArea" localSheetId="0" hidden="1">'PUBLIC SCHOOLS'!$A$1:$K$1420</definedName>
    <definedName name="Z_B091B688_9696_4D6E_AB47_7C97357473C1_.wvu.PrintTitles" localSheetId="0" hidden="1">'PUBLIC SCHOOLS'!$F:$G,'PUBLIC SCHOOLS'!$1:$1</definedName>
    <definedName name="Z_B091B688_9696_4D6E_AB47_7C97357473C1_.wvu.Rows" localSheetId="0" hidden="1">'PUBLIC SCHOOLS'!#REF!</definedName>
    <definedName name="Z_B11D9AF4_F2F1_493A_98ED_076CD94B5F1C_.wvu.FilterData" localSheetId="0" hidden="1">'PUBLIC SCHOOLS'!$A$1:$K$1303</definedName>
    <definedName name="Z_B288D6F1_E95A_44AB_BF1E_5BF37B71C640_.wvu.FilterData" localSheetId="0" hidden="1">'PUBLIC SCHOOLS'!$A$1:$K$1303</definedName>
    <definedName name="Z_B5A4A4B4_7FD4_4315_B066_C6B869ABB175_.wvu.FilterData" localSheetId="0" hidden="1">'PUBLIC SCHOOLS'!$A$1:$K$1303</definedName>
    <definedName name="Z_B5FF1F89_393F_49C7_A937_A845F6F791CA_.wvu.Cols" localSheetId="0" hidden="1">'PUBLIC SCHOOLS'!$A:$E,'PUBLIC SCHOOLS'!#REF!,'PUBLIC SCHOOLS'!#REF!,'PUBLIC SCHOOLS'!#REF!,'PUBLIC SCHOOLS'!#REF!,'PUBLIC SCHOOLS'!#REF!,'PUBLIC SCHOOLS'!$H:$K</definedName>
    <definedName name="Z_B5FF1F89_393F_49C7_A937_A845F6F791CA_.wvu.FilterData" localSheetId="0" hidden="1">'PUBLIC SCHOOLS'!$A$1:$K$1303</definedName>
    <definedName name="Z_B5FF1F89_393F_49C7_A937_A845F6F791CA_.wvu.PrintArea" localSheetId="0" hidden="1">'PUBLIC SCHOOLS'!$A$1:$K$1420</definedName>
    <definedName name="Z_B5FF1F89_393F_49C7_A937_A845F6F791CA_.wvu.PrintTitles" localSheetId="0" hidden="1">'PUBLIC SCHOOLS'!$F:$G,'PUBLIC SCHOOLS'!$1:$1</definedName>
    <definedName name="Z_B5FF1F89_393F_49C7_A937_A845F6F791CA_.wvu.Rows" localSheetId="0" hidden="1">'PUBLIC SCHOOLS'!#REF!</definedName>
    <definedName name="Z_B60E7272_C4E5_4D11_9015_E2A82C54A27E_.wvu.FilterData" localSheetId="0" hidden="1">'PUBLIC SCHOOLS'!$A$1:$K$1303</definedName>
    <definedName name="Z_B8951F76_AB32_4933_BE9E_199DEAF9C8CB_.wvu.FilterData" localSheetId="0" hidden="1">'PUBLIC SCHOOLS'!$A$1:$K$1303</definedName>
    <definedName name="Z_B9315656_831C_4593_BF09_3E035E1E2C32_.wvu.FilterData" localSheetId="0" hidden="1">'PUBLIC SCHOOLS'!$A$1:$K$1303</definedName>
    <definedName name="Z_BA01DC52_9232_4F8D_837B_897A08E6119C_.wvu.FilterData" localSheetId="0" hidden="1">'PUBLIC SCHOOLS'!$A$1:$K$1303</definedName>
    <definedName name="Z_BAE094A3_EEA8_4E02_9422_6F942A94709D_.wvu.FilterData" localSheetId="0" hidden="1">'PUBLIC SCHOOLS'!$A$1:$K$1303</definedName>
    <definedName name="Z_BBC59631_5E5C_4CBB_924E_B4DC84FD858B_.wvu.FilterData" localSheetId="0" hidden="1">'PUBLIC SCHOOLS'!$A$1:$K$1303</definedName>
    <definedName name="Z_BBDD5C19_E063_4925_8A9C_0943BA4C7477_.wvu.Cols" localSheetId="0" hidden="1">'PUBLIC SCHOOLS'!$A:$E,'PUBLIC SCHOOLS'!#REF!,'PUBLIC SCHOOLS'!#REF!,'PUBLIC SCHOOLS'!#REF!,'PUBLIC SCHOOLS'!#REF!,'PUBLIC SCHOOLS'!$I:$K</definedName>
    <definedName name="Z_BBDD5C19_E063_4925_8A9C_0943BA4C7477_.wvu.FilterData" localSheetId="0" hidden="1">'PUBLIC SCHOOLS'!$A$1:$K$1303</definedName>
    <definedName name="Z_BBDD5C19_E063_4925_8A9C_0943BA4C7477_.wvu.PrintArea" localSheetId="0" hidden="1">'PUBLIC SCHOOLS'!$A$1:$K$1420</definedName>
    <definedName name="Z_BBDD5C19_E063_4925_8A9C_0943BA4C7477_.wvu.PrintTitles" localSheetId="0" hidden="1">'PUBLIC SCHOOLS'!$F:$G,'PUBLIC SCHOOLS'!$1:$1</definedName>
    <definedName name="Z_BC50F4E4_FA09_4AC8_95D7_5AE3AB6055DE_.wvu.FilterData" localSheetId="0" hidden="1">'PUBLIC SCHOOLS'!$A$1:$K$1303</definedName>
    <definedName name="Z_BCE6A1F1_BFC9_427A_AF43_970704FDDD4E_.wvu.FilterData" localSheetId="0" hidden="1">'PUBLIC SCHOOLS'!$A$1:$K$1303</definedName>
    <definedName name="Z_C0FB00D8_6D28_44BA_8247_9DAADBE333CD_.wvu.FilterData" localSheetId="0" hidden="1">'PUBLIC SCHOOLS'!$A$1:$K$1303</definedName>
    <definedName name="Z_C161CA28_A66F_445B_9760_F6CCBD9826BB_.wvu.Cols" localSheetId="0" hidden="1">'PUBLIC SCHOOLS'!#REF!</definedName>
    <definedName name="Z_C161CA28_A66F_445B_9760_F6CCBD9826BB_.wvu.FilterData" localSheetId="0" hidden="1">'PUBLIC SCHOOLS'!$A$1:$K$1303</definedName>
    <definedName name="Z_C161CA28_A66F_445B_9760_F6CCBD9826BB_.wvu.PrintArea" localSheetId="0" hidden="1">'PUBLIC SCHOOLS'!$A$1:$K$1370</definedName>
    <definedName name="Z_C1BD2D4B_6AB5_4641_B775_FFE41F11073A_.wvu.FilterData" localSheetId="0" hidden="1">'PUBLIC SCHOOLS'!$A$1:$K$1303</definedName>
    <definedName name="Z_C303677F_2210_4E8F_A113_62DDFD419C36_.wvu.FilterData" localSheetId="0" hidden="1">'PUBLIC SCHOOLS'!$A$1:$K$1303</definedName>
    <definedName name="Z_C38E9A9D_D3DD_4816_BF0C_326D7B5514D8_.wvu.FilterData" localSheetId="0" hidden="1">'PUBLIC SCHOOLS'!$A$1:$K$1303</definedName>
    <definedName name="Z_C3BF106B_BB59_4684_9241_BC3484864DD5_.wvu.FilterData" localSheetId="0" hidden="1">'PUBLIC SCHOOLS'!$A$1:$K$1303</definedName>
    <definedName name="Z_C3C8EB00_9F17_48F9_A356_F65643DC24B6_.wvu.FilterData" localSheetId="0" hidden="1">'PUBLIC SCHOOLS'!$A$1:$K$1303</definedName>
    <definedName name="Z_C3F481B0_B605_4E7F_A085_5D12393B1FF0_.wvu.FilterData" localSheetId="0" hidden="1">'PUBLIC SCHOOLS'!$A$1:$K$1303</definedName>
    <definedName name="Z_C64DD2A2_CB06_4053_BEAA_9A70B94E0505_.wvu.FilterData" localSheetId="0" hidden="1">'PUBLIC SCHOOLS'!$A$1:$K$1303</definedName>
    <definedName name="Z_C7D21EA3_3CF1_4AA1_A8F2_52634E9C3866_.wvu.FilterData" localSheetId="0" hidden="1">'PUBLIC SCHOOLS'!$A$1:$K$1303</definedName>
    <definedName name="Z_C7FF8360_8067_4C68_A3DD_7E76611832D2_.wvu.FilterData" localSheetId="0" hidden="1">'PUBLIC SCHOOLS'!$A$1:$K$1303</definedName>
    <definedName name="Z_C8A4B46D_D716_4D02_BF0C_4B182DB4E01F_.wvu.FilterData" localSheetId="0" hidden="1">'PUBLIC SCHOOLS'!$A$1:$K$1303</definedName>
    <definedName name="Z_C8DC45DA_95D2_43DF_9075_343ACD02ED4B_.wvu.FilterData" localSheetId="0" hidden="1">'PUBLIC SCHOOLS'!$A$1:$K$1303</definedName>
    <definedName name="Z_C90DCDB0_93A4_4FDA_A6D0_D98BAC2E37C6_.wvu.FilterData" localSheetId="0" hidden="1">'PUBLIC SCHOOLS'!$A$1:$K$1303</definedName>
    <definedName name="Z_C9480F86_056C_4DDE_B2D4_725494F888FB_.wvu.FilterData" localSheetId="0" hidden="1">'PUBLIC SCHOOLS'!$A$1:$K$1303</definedName>
    <definedName name="Z_C9B588B0_CF48_420D_8C26_727FBF2801B4_.wvu.FilterData" localSheetId="0" hidden="1">'PUBLIC SCHOOLS'!$A$1:$K$1303</definedName>
    <definedName name="Z_C9FD1CAD_8C67_4768_A66B_B2CB3CA5514E_.wvu.FilterData" localSheetId="0" hidden="1">'PUBLIC SCHOOLS'!$A$1:$K$1303</definedName>
    <definedName name="Z_C9FD2162_5E98_41D7_B8D4_1A1B28F6CF77_.wvu.FilterData" localSheetId="0" hidden="1">'PUBLIC SCHOOLS'!$A$1:$K$1303</definedName>
    <definedName name="Z_CAD1AEA2_E01E_4D20_8D11_5217C059DD46_.wvu.FilterData" localSheetId="0" hidden="1">'PUBLIC SCHOOLS'!$A$1:$K$1303</definedName>
    <definedName name="Z_CB0EEC10_5598_4657_A07A_94B36D23C33C_.wvu.FilterData" localSheetId="0" hidden="1">'PUBLIC SCHOOLS'!$A$1:$K$1303</definedName>
    <definedName name="Z_CB83C209_A3E0_41FE_A881_61C41D533F1A_.wvu.FilterData" localSheetId="0" hidden="1">'PUBLIC SCHOOLS'!$A$1:$K$1303</definedName>
    <definedName name="Z_CC5AFCBB_3F75_4529_83B6_371D00EC28BD_.wvu.FilterData" localSheetId="0" hidden="1">'PUBLIC SCHOOLS'!$A$1:$K$1303</definedName>
    <definedName name="Z_CD8F4B67_31EA_4FCE_BD67_453BF5CE41C1_.wvu.FilterData" localSheetId="0" hidden="1">'PUBLIC SCHOOLS'!$A$1:$K$1303</definedName>
    <definedName name="Z_CD8F6936_FB75_4B7E_AEF1_E29B8B0BEC60_.wvu.FilterData" localSheetId="0" hidden="1">'PUBLIC SCHOOLS'!$A$1:$K$1303</definedName>
    <definedName name="Z_D14AF15C_3E94_4164_BEE7_12728DADDB67_.wvu.Cols" localSheetId="0" hidden="1">'PUBLIC SCHOOLS'!$A:$F,'PUBLIC SCHOOLS'!#REF!,'PUBLIC SCHOOLS'!$I:$K,'PUBLIC SCHOOLS'!#REF!,'PUBLIC SCHOOLS'!#REF!,'PUBLIC SCHOOLS'!#REF!,'PUBLIC SCHOOLS'!#REF!,'PUBLIC SCHOOLS'!#REF!</definedName>
    <definedName name="Z_D14AF15C_3E94_4164_BEE7_12728DADDB67_.wvu.FilterData" localSheetId="0" hidden="1">'PUBLIC SCHOOLS'!$A$1:$K$1303</definedName>
    <definedName name="Z_D14AF15C_3E94_4164_BEE7_12728DADDB67_.wvu.PrintArea" localSheetId="0" hidden="1">'PUBLIC SCHOOLS'!$A$1:$K$1420</definedName>
    <definedName name="Z_D14AF15C_3E94_4164_BEE7_12728DADDB67_.wvu.PrintTitles" localSheetId="0" hidden="1">'PUBLIC SCHOOLS'!$F:$G,'PUBLIC SCHOOLS'!$1:$1</definedName>
    <definedName name="Z_D2B2E2A9_7974_42BA_87E6_3D9D0836E4CB_.wvu.FilterData" localSheetId="0" hidden="1">'PUBLIC SCHOOLS'!$A$1:$K$1303</definedName>
    <definedName name="Z_D4CE9F47_2846_4A78_A06D_CAA9A3F2C22D_.wvu.FilterData" localSheetId="0" hidden="1">'PUBLIC SCHOOLS'!$A$1:$K$1303</definedName>
    <definedName name="Z_D5183851_5124_4BF8_B1AD_D4B6AF7950DE_.wvu.FilterData" localSheetId="0" hidden="1">'PUBLIC SCHOOLS'!$A$1:$K$1303</definedName>
    <definedName name="Z_D5F52627_2FDB_4026_A4DB_9B8022B47593_.wvu.FilterData" localSheetId="0" hidden="1">'PUBLIC SCHOOLS'!$A$1:$K$1303</definedName>
    <definedName name="Z_D63F4F19_720A_4B41_9FBA_A555E618C0AC_.wvu.FilterData" localSheetId="0" hidden="1">'PUBLIC SCHOOLS'!$A$1:$K$1303</definedName>
    <definedName name="Z_D700EB49_7015_4550_BC3B_13930A2524FC_.wvu.FilterData" localSheetId="0" hidden="1">'PUBLIC SCHOOLS'!$A$1:$K$1303</definedName>
    <definedName name="Z_D8DB49DB_9BF6_4A6F_B008_6A0413E2735F_.wvu.FilterData" localSheetId="0" hidden="1">'PUBLIC SCHOOLS'!$A$1:$K$1303</definedName>
    <definedName name="Z_D9468443_B53D_4818_B851_1ED86D3FB49B_.wvu.FilterData" localSheetId="0" hidden="1">'PUBLIC SCHOOLS'!$A$1:$K$1370</definedName>
    <definedName name="Z_DD3E35CE_0CF4_42E2_BC90_049A0A043CB0_.wvu.FilterData" localSheetId="0" hidden="1">'PUBLIC SCHOOLS'!$A$1:$K$1303</definedName>
    <definedName name="Z_DF3331CF_E321_429A_B582_B685C6565484_.wvu.FilterData" localSheetId="0" hidden="1">'PUBLIC SCHOOLS'!$A$1:$K$1303</definedName>
    <definedName name="Z_E2D8A898_79DB_436D_97BC_214918160828_.wvu.FilterData" localSheetId="0" hidden="1">'PUBLIC SCHOOLS'!$A$1:$K$1303</definedName>
    <definedName name="Z_E420AF32_0FB4_4FEA_AAFF_4BE6C7FC7020_.wvu.FilterData" localSheetId="0" hidden="1">'PUBLIC SCHOOLS'!$A$1:$K$1303</definedName>
    <definedName name="Z_E43EEDE5_10C7_4D17_BAFC_6B6476497D37_.wvu.FilterData" localSheetId="0" hidden="1">'PUBLIC SCHOOLS'!$A$1:$K$1303</definedName>
    <definedName name="Z_E49B152D_9003_4215_898C_89EF2725AAA3_.wvu.FilterData" localSheetId="0" hidden="1">'PUBLIC SCHOOLS'!$A$1:$K$1303</definedName>
    <definedName name="Z_E4B7CD44_A807_487D_9027_4D4A9DEE9DE2_.wvu.FilterData" localSheetId="0" hidden="1">'PUBLIC SCHOOLS'!$A$1:$K$1303</definedName>
    <definedName name="Z_E51261AC_0198_490D_B29B_555268854AE2_.wvu.FilterData" localSheetId="0" hidden="1">'PUBLIC SCHOOLS'!$A$1:$K$1303</definedName>
    <definedName name="Z_E5A22654_1A0E_4D44_9075_E756B721C3A7_.wvu.FilterData" localSheetId="0" hidden="1">'PUBLIC SCHOOLS'!$A$1:$K$1303</definedName>
    <definedName name="Z_E77341CD_9025_4B56_9874_81FEFB21D03A_.wvu.FilterData" localSheetId="0" hidden="1">'PUBLIC SCHOOLS'!$A$1:$K$1303</definedName>
    <definedName name="Z_E88E3CFE_2BCF_4076_9786_FCB7796CFD0B_.wvu.FilterData" localSheetId="0" hidden="1">'PUBLIC SCHOOLS'!$A$1:$K$1303</definedName>
    <definedName name="Z_E9013469_374F_4F4C_8189_6C81DF2305BA_.wvu.FilterData" localSheetId="0" hidden="1">'PUBLIC SCHOOLS'!$A$1:$K$1303</definedName>
    <definedName name="Z_EADD5666_9CF6_4750_A7C0_7E0F2EFE03A8_.wvu.FilterData" localSheetId="0" hidden="1">'PUBLIC SCHOOLS'!$A$1:$K$1303</definedName>
    <definedName name="Z_ECC7130D_22EF_4E9D_8DB1_7091E75C8B16_.wvu.FilterData" localSheetId="0" hidden="1">'PUBLIC SCHOOLS'!$A$1:$K$1303</definedName>
    <definedName name="Z_ED09E0A4_961C_4963_B450_E2D7589062F3_.wvu.FilterData" localSheetId="0" hidden="1">'PUBLIC SCHOOLS'!$A$1:$K$1303</definedName>
    <definedName name="Z_ED8C985B_36B2_4821_A4D1_FA452CA2F0AA_.wvu.FilterData" localSheetId="0" hidden="1">'PUBLIC SCHOOLS'!$A$1:$K$1303</definedName>
    <definedName name="Z_EDD0D2D4_004E_4B3C_ADCA_A03AF7F4B73B_.wvu.FilterData" localSheetId="0" hidden="1">'PUBLIC SCHOOLS'!$A$1:$K$1303</definedName>
    <definedName name="Z_F5B86504_4147_4C91_ACC3_3C1FE87B45A5_.wvu.FilterData" localSheetId="0" hidden="1">'PUBLIC SCHOOLS'!$A$1:$K$1303</definedName>
    <definedName name="Z_F5E49822_DFAF_4953_A82A_FEC4B4ED034E_.wvu.FilterData" localSheetId="0" hidden="1">'PUBLIC SCHOOLS'!$A$1:$K$1303</definedName>
    <definedName name="Z_F65FBBFB_F6D7_45E2_8BB7_B816A2F2DF78_.wvu.FilterData" localSheetId="0" hidden="1">'PUBLIC SCHOOLS'!$A$1:$K$1303</definedName>
    <definedName name="Z_F68AFA61_31C3_497C_8734_0CA0CB4D6744_.wvu.FilterData" localSheetId="0" hidden="1">'PUBLIC SCHOOLS'!$A$1:$K$1303</definedName>
    <definedName name="Z_F731DCEB_2DEB_4405_8AC5_5D83A769FCBA_.wvu.FilterData" localSheetId="0" hidden="1">'PUBLIC SCHOOLS'!$A$1:$K$1303</definedName>
    <definedName name="Z_F7B71A72_BF09_40B9_BCE9_236D4A7CA607_.wvu.FilterData" localSheetId="0" hidden="1">'PUBLIC SCHOOLS'!$A$1:$K$1303</definedName>
    <definedName name="Z_F7E33080_C492_4298_A3DD_39973901F1C6_.wvu.FilterData" localSheetId="0" hidden="1">'PUBLIC SCHOOLS'!$A$1:$K$1303</definedName>
    <definedName name="Z_F819950E_F33F_4F69_A12F_B7B9D0072188_.wvu.FilterData" localSheetId="0" hidden="1">'PUBLIC SCHOOLS'!$A$1:$K$1303</definedName>
    <definedName name="Z_F9B01501_F7ED_4F85_AD6C_EC6C56CAE252_.wvu.FilterData" localSheetId="0" hidden="1">'PUBLIC SCHOOLS'!$A$1:$K$1303</definedName>
    <definedName name="Z_FA68FE40_ACCB_46EF_8AC0_EED3AF7DDD24_.wvu.FilterData" localSheetId="0" hidden="1">'PUBLIC SCHOOLS'!$A$1:$K$1303</definedName>
    <definedName name="Z_FBB75B42_96EE_48D5_9126_A887C6E9A063_.wvu.FilterData" localSheetId="0" hidden="1">'PUBLIC SCHOOLS'!$A$1:$K$1303</definedName>
    <definedName name="Z_FCD881ED_C421_4118_B71F_868DD6DFCA3D_.wvu.FilterData" localSheetId="0" hidden="1">'PUBLIC SCHOOLS'!$A$1:$K$1303</definedName>
    <definedName name="Z_FE05C807_4E84_4B10_B735_5EA40955F912_.wvu.FilterData" localSheetId="0" hidden="1">'PUBLIC SCHOOLS'!$A$1:$K$1303</definedName>
  </definedNames>
  <calcPr calcId="125725"/>
</workbook>
</file>

<file path=xl/calcChain.xml><?xml version="1.0" encoding="utf-8"?>
<calcChain xmlns="http://schemas.openxmlformats.org/spreadsheetml/2006/main">
  <c r="I1419" i="2"/>
  <c r="H1419"/>
  <c r="G1419"/>
  <c r="F1419"/>
</calcChain>
</file>

<file path=xl/sharedStrings.xml><?xml version="1.0" encoding="utf-8"?>
<sst xmlns="http://schemas.openxmlformats.org/spreadsheetml/2006/main" count="12751" uniqueCount="4973">
  <si>
    <t>SF 
BORO</t>
  </si>
  <si>
    <t>SF 
DIST</t>
  </si>
  <si>
    <t>ADM 
BORO</t>
  </si>
  <si>
    <t>ADM 
DIST</t>
  </si>
  <si>
    <t>ADMIN
NETWORK</t>
  </si>
  <si>
    <t xml:space="preserve">SF
CODE
</t>
  </si>
  <si>
    <t xml:space="preserve">SCHOOL
CODE
</t>
  </si>
  <si>
    <t xml:space="preserve">SCHOOL NAME
</t>
  </si>
  <si>
    <t>ADDRESS</t>
  </si>
  <si>
    <t>CITY</t>
  </si>
  <si>
    <t>ZIP</t>
  </si>
  <si>
    <t>M</t>
  </si>
  <si>
    <t>01</t>
  </si>
  <si>
    <t>CFN 406</t>
  </si>
  <si>
    <t>01064</t>
  </si>
  <si>
    <t>01M064</t>
  </si>
  <si>
    <t>PS 64 - Robert Simon</t>
  </si>
  <si>
    <t xml:space="preserve">600 East Sixth St </t>
  </si>
  <si>
    <t>New York</t>
  </si>
  <si>
    <t>CFN 206</t>
  </si>
  <si>
    <t>01134</t>
  </si>
  <si>
    <t>01M134</t>
  </si>
  <si>
    <t>PS 134 - Henrietta Szold</t>
  </si>
  <si>
    <t>293 East Bway</t>
  </si>
  <si>
    <t>CFN 203</t>
  </si>
  <si>
    <t>01137</t>
  </si>
  <si>
    <t>01M137</t>
  </si>
  <si>
    <t>PS 137 John L. Bernstein</t>
  </si>
  <si>
    <t>01142</t>
  </si>
  <si>
    <t>01M142</t>
  </si>
  <si>
    <t>PS 142 Amalia Castro</t>
  </si>
  <si>
    <t>100 Attorney St</t>
  </si>
  <si>
    <t>CFN 112</t>
  </si>
  <si>
    <t>01292</t>
  </si>
  <si>
    <t>01M292</t>
  </si>
  <si>
    <t>Henry Street School for International Studies</t>
  </si>
  <si>
    <t>220 Henry St</t>
  </si>
  <si>
    <t>CFN 101</t>
  </si>
  <si>
    <t>01019</t>
  </si>
  <si>
    <t>01M301</t>
  </si>
  <si>
    <t xml:space="preserve">Technology, Arts &amp; Science Studio  </t>
  </si>
  <si>
    <t>185 First Ave</t>
  </si>
  <si>
    <t>CFN 102</t>
  </si>
  <si>
    <t>01488</t>
  </si>
  <si>
    <t>01M315</t>
  </si>
  <si>
    <t xml:space="preserve">The East Village Community School                                    </t>
  </si>
  <si>
    <t>610 East 12th St</t>
  </si>
  <si>
    <t>01061</t>
  </si>
  <si>
    <t>01M361</t>
  </si>
  <si>
    <t>Childrens Workshop School</t>
  </si>
  <si>
    <t>01585</t>
  </si>
  <si>
    <t>01M378</t>
  </si>
  <si>
    <t>School For Global Leaders</t>
  </si>
  <si>
    <t>145 Stanton St</t>
  </si>
  <si>
    <t>02</t>
  </si>
  <si>
    <t>CFN 108</t>
  </si>
  <si>
    <t>02587</t>
  </si>
  <si>
    <t>01M458</t>
  </si>
  <si>
    <t>Forsyth Satellite Academy</t>
  </si>
  <si>
    <t>198 Forsyth St</t>
  </si>
  <si>
    <t>01025</t>
  </si>
  <si>
    <t>01M509</t>
  </si>
  <si>
    <t>Marta Valle Secondary School</t>
  </si>
  <si>
    <t>02534</t>
  </si>
  <si>
    <t>01M650</t>
  </si>
  <si>
    <t>Cascades Center for Teaching &amp; Learning HS</t>
  </si>
  <si>
    <t>01839</t>
  </si>
  <si>
    <t>01M839</t>
  </si>
  <si>
    <t xml:space="preserve">Tompkins Square MS Extension  </t>
  </si>
  <si>
    <t>02002</t>
  </si>
  <si>
    <t>02M002</t>
  </si>
  <si>
    <t>PS 2 Meyer London</t>
  </si>
  <si>
    <t>122 Henry St</t>
  </si>
  <si>
    <t>02011</t>
  </si>
  <si>
    <t>02M011</t>
  </si>
  <si>
    <t>PS 11 William T. Harris</t>
  </si>
  <si>
    <t>320 West 21St St</t>
  </si>
  <si>
    <t>02033</t>
  </si>
  <si>
    <t>02M033</t>
  </si>
  <si>
    <t>PS 33 Chelsea School</t>
  </si>
  <si>
    <t>281 Ninth Ave</t>
  </si>
  <si>
    <t>CFN 103</t>
  </si>
  <si>
    <t>02047</t>
  </si>
  <si>
    <t>02M047</t>
  </si>
  <si>
    <t>JHS 47 American Sign Lang &amp; Eng Schl</t>
  </si>
  <si>
    <t>225 East 23rd St</t>
  </si>
  <si>
    <t>02250</t>
  </si>
  <si>
    <t>02M077</t>
  </si>
  <si>
    <t>PS 77 Lower Lab School @ PS 198</t>
  </si>
  <si>
    <t>1700 Third Ave</t>
  </si>
  <si>
    <t>02089</t>
  </si>
  <si>
    <t>02M089</t>
  </si>
  <si>
    <t>PS 89</t>
  </si>
  <si>
    <t>201 Warren St</t>
  </si>
  <si>
    <t>02642</t>
  </si>
  <si>
    <t>02M114</t>
  </si>
  <si>
    <t>East Side Middle School</t>
  </si>
  <si>
    <t>331 East 91st St</t>
  </si>
  <si>
    <t>02868</t>
  </si>
  <si>
    <t>02M131</t>
  </si>
  <si>
    <t>IS 131</t>
  </si>
  <si>
    <t>100 Hester St</t>
  </si>
  <si>
    <t>02151</t>
  </si>
  <si>
    <t>02M151</t>
  </si>
  <si>
    <t>Yorkville Community School</t>
  </si>
  <si>
    <t>421 East 88th St</t>
  </si>
  <si>
    <t>02198</t>
  </si>
  <si>
    <t>02M198</t>
  </si>
  <si>
    <t>PS 198 Isador E. Ida Straus</t>
  </si>
  <si>
    <t>02225</t>
  </si>
  <si>
    <t>02M225</t>
  </si>
  <si>
    <t>Ella Baker Elementary School</t>
  </si>
  <si>
    <t>317 East 67th St</t>
  </si>
  <si>
    <t>02640</t>
  </si>
  <si>
    <t>02M255</t>
  </si>
  <si>
    <t>MS 255 Salk School of Science</t>
  </si>
  <si>
    <t>319 East 19th St</t>
  </si>
  <si>
    <t>02260</t>
  </si>
  <si>
    <t>02M260</t>
  </si>
  <si>
    <t>MS 260 Clinton School Writers &amp; Artists</t>
  </si>
  <si>
    <t>425 West 33rd St</t>
  </si>
  <si>
    <t>02267</t>
  </si>
  <si>
    <t>02M267</t>
  </si>
  <si>
    <t>P.S. 267</t>
  </si>
  <si>
    <t>1458 York Ave</t>
  </si>
  <si>
    <t>02276</t>
  </si>
  <si>
    <t>02M276</t>
  </si>
  <si>
    <t>Battery Park City School</t>
  </si>
  <si>
    <t>55 Battery Place</t>
  </si>
  <si>
    <t>CFN 405</t>
  </si>
  <si>
    <t>02588</t>
  </si>
  <si>
    <t>02M288</t>
  </si>
  <si>
    <t>Food &amp; Finance HS</t>
  </si>
  <si>
    <t>525 West 50th St</t>
  </si>
  <si>
    <t>02289</t>
  </si>
  <si>
    <t>02M289</t>
  </si>
  <si>
    <t>I.S. 289</t>
  </si>
  <si>
    <t>01529</t>
  </si>
  <si>
    <t>02M294</t>
  </si>
  <si>
    <t>Essex Street Academy</t>
  </si>
  <si>
    <t xml:space="preserve">350 Grand St             </t>
  </si>
  <si>
    <t>02540</t>
  </si>
  <si>
    <t>02M296</t>
  </si>
  <si>
    <t>HS of Hospitality Management</t>
  </si>
  <si>
    <t>02298</t>
  </si>
  <si>
    <t>02M298</t>
  </si>
  <si>
    <t xml:space="preserve">Pace HS </t>
  </si>
  <si>
    <t>CFN 105</t>
  </si>
  <si>
    <t>02500</t>
  </si>
  <si>
    <t>02M300</t>
  </si>
  <si>
    <t>Urban Assembly Sch of Design &amp; Construction</t>
  </si>
  <si>
    <t>01605</t>
  </si>
  <si>
    <t>02M305</t>
  </si>
  <si>
    <t>The Urban Assembly Academy of Gov't &amp; Law</t>
  </si>
  <si>
    <t>CFN 107</t>
  </si>
  <si>
    <t>02557</t>
  </si>
  <si>
    <t>02M312</t>
  </si>
  <si>
    <t>NYC Lab Middle School for Collaborative Studies</t>
  </si>
  <si>
    <t>333 West 17th St</t>
  </si>
  <si>
    <t>02313</t>
  </si>
  <si>
    <t>02M313</t>
  </si>
  <si>
    <t>The James Baldwin School: A School for Expeditionary Learning</t>
  </si>
  <si>
    <t>351 West 18th St</t>
  </si>
  <si>
    <t>02516</t>
  </si>
  <si>
    <t>02M316</t>
  </si>
  <si>
    <t>The Urban Assembly School of Business for Young Women</t>
  </si>
  <si>
    <t>26 Broadway</t>
  </si>
  <si>
    <t>02147</t>
  </si>
  <si>
    <t>02M347</t>
  </si>
  <si>
    <t>The 47 American Sign Language &amp; English Lower School</t>
  </si>
  <si>
    <t>02374</t>
  </si>
  <si>
    <t>02M374</t>
  </si>
  <si>
    <t>Gramercy Arts High School</t>
  </si>
  <si>
    <t>40 Irving Pl</t>
  </si>
  <si>
    <t>02376</t>
  </si>
  <si>
    <t>02M376</t>
  </si>
  <si>
    <t>NYCi School</t>
  </si>
  <si>
    <t>131 Ave of the Americas</t>
  </si>
  <si>
    <t>CFN 404</t>
  </si>
  <si>
    <t>02392</t>
  </si>
  <si>
    <t>02M392</t>
  </si>
  <si>
    <t>Manhattan Business Academy</t>
  </si>
  <si>
    <t>CFN 561</t>
  </si>
  <si>
    <t>02541</t>
  </si>
  <si>
    <t>02M393</t>
  </si>
  <si>
    <t>The Business of Sports School</t>
  </si>
  <si>
    <t>439 West 49th St</t>
  </si>
  <si>
    <t>02394</t>
  </si>
  <si>
    <t>02M394</t>
  </si>
  <si>
    <t>Emma Lazarus High School</t>
  </si>
  <si>
    <t>02397</t>
  </si>
  <si>
    <t>02M397</t>
  </si>
  <si>
    <t>PS 397 Spruce Street School</t>
  </si>
  <si>
    <t>12 Spruce St</t>
  </si>
  <si>
    <t>CFN 106</t>
  </si>
  <si>
    <t>02399</t>
  </si>
  <si>
    <t>02M399</t>
  </si>
  <si>
    <t>The High School For Language And Diplomacy</t>
  </si>
  <si>
    <t>02412</t>
  </si>
  <si>
    <t>02M412</t>
  </si>
  <si>
    <t>NYC Lab HS for Collaborative Studies</t>
  </si>
  <si>
    <t>02576</t>
  </si>
  <si>
    <t>02M413</t>
  </si>
  <si>
    <t>School of the Future</t>
  </si>
  <si>
    <t>127 East 22nd St</t>
  </si>
  <si>
    <t>02558</t>
  </si>
  <si>
    <t>02M414</t>
  </si>
  <si>
    <t>NYC Museum School</t>
  </si>
  <si>
    <t>CFN 201</t>
  </si>
  <si>
    <t>02584</t>
  </si>
  <si>
    <t>02M416</t>
  </si>
  <si>
    <t>Eleanor Roosevelt HS</t>
  </si>
  <si>
    <t>411 East 76th St</t>
  </si>
  <si>
    <t>02598</t>
  </si>
  <si>
    <t>02M418</t>
  </si>
  <si>
    <t>Millennium/Tribeca HS</t>
  </si>
  <si>
    <t>75 Broad St</t>
  </si>
  <si>
    <t>02552</t>
  </si>
  <si>
    <t>02M419</t>
  </si>
  <si>
    <t>Landmark HS</t>
  </si>
  <si>
    <t>02422</t>
  </si>
  <si>
    <t>02M422</t>
  </si>
  <si>
    <t>Quest To Learn</t>
  </si>
  <si>
    <t>02427</t>
  </si>
  <si>
    <t>02M427</t>
  </si>
  <si>
    <t>Manhattan Academy For Arts Language</t>
  </si>
  <si>
    <t>111 East 33rd St</t>
  </si>
  <si>
    <t>CFN 521</t>
  </si>
  <si>
    <t>02554</t>
  </si>
  <si>
    <t>02M429</t>
  </si>
  <si>
    <t>Legacy School for Integrated Studies</t>
  </si>
  <si>
    <t>34 West 14th St</t>
  </si>
  <si>
    <t>02539</t>
  </si>
  <si>
    <t>02M432</t>
  </si>
  <si>
    <t>Murray Hill Academy</t>
  </si>
  <si>
    <t>02537</t>
  </si>
  <si>
    <t>02M437</t>
  </si>
  <si>
    <t>Hudson High School Of Learning Technologies</t>
  </si>
  <si>
    <t>02538</t>
  </si>
  <si>
    <t>02M438</t>
  </si>
  <si>
    <t>International High School At Union Square</t>
  </si>
  <si>
    <t>CFN 610</t>
  </si>
  <si>
    <t>02503</t>
  </si>
  <si>
    <t>02M440</t>
  </si>
  <si>
    <t>Bayard Rustin HS for Humanities Educational Complex</t>
  </si>
  <si>
    <t>02532</t>
  </si>
  <si>
    <t>02M449</t>
  </si>
  <si>
    <t>Vanguard HS @ Julia Richmond</t>
  </si>
  <si>
    <t>02521</t>
  </si>
  <si>
    <t>02M460</t>
  </si>
  <si>
    <t>Washington Irving HS</t>
  </si>
  <si>
    <t>02473</t>
  </si>
  <si>
    <t>02M473</t>
  </si>
  <si>
    <t>Washington Irving YABC</t>
  </si>
  <si>
    <t>02519</t>
  </si>
  <si>
    <t>02M475</t>
  </si>
  <si>
    <t>Stuyvesant HS</t>
  </si>
  <si>
    <t>345 Chambers St</t>
  </si>
  <si>
    <t>CFN 611</t>
  </si>
  <si>
    <t>02550</t>
  </si>
  <si>
    <t>02M489</t>
  </si>
  <si>
    <t>HS of Economics &amp; Finance</t>
  </si>
  <si>
    <t>100 Trinity Pl</t>
  </si>
  <si>
    <t>02564</t>
  </si>
  <si>
    <t>02M500</t>
  </si>
  <si>
    <t>Unity Center for Urban Technologies</t>
  </si>
  <si>
    <t>02M507</t>
  </si>
  <si>
    <t>Urban Assembly Gateway School for Technology</t>
  </si>
  <si>
    <t>Manhattan</t>
  </si>
  <si>
    <t>02569</t>
  </si>
  <si>
    <t>02M519</t>
  </si>
  <si>
    <t>Talent Unlimited HS</t>
  </si>
  <si>
    <t>02545</t>
  </si>
  <si>
    <t>02M544</t>
  </si>
  <si>
    <t>Independence HS Village Campus</t>
  </si>
  <si>
    <t>16 Clarkson St</t>
  </si>
  <si>
    <t>02504</t>
  </si>
  <si>
    <t>Independence HS (Main)</t>
  </si>
  <si>
    <t>850 Tenth Ave</t>
  </si>
  <si>
    <t>01545</t>
  </si>
  <si>
    <t>02M545</t>
  </si>
  <si>
    <t>HS for Dual Language &amp; Asian Studies</t>
  </si>
  <si>
    <t>350 Grand St</t>
  </si>
  <si>
    <t>02501</t>
  </si>
  <si>
    <t>02M551</t>
  </si>
  <si>
    <t>New York Harbor School</t>
  </si>
  <si>
    <t>10 South Street slip 7</t>
  </si>
  <si>
    <t>K</t>
  </si>
  <si>
    <t>13</t>
  </si>
  <si>
    <t>13560</t>
  </si>
  <si>
    <t>02M560</t>
  </si>
  <si>
    <t>City As School (Alternative) at Water's Edge</t>
  </si>
  <si>
    <t>49 Flatbush Ave Extension</t>
  </si>
  <si>
    <t>Brooklyn</t>
  </si>
  <si>
    <t>02561</t>
  </si>
  <si>
    <t>City As School (Alternative), Manhattan</t>
  </si>
  <si>
    <t>X</t>
  </si>
  <si>
    <t>08</t>
  </si>
  <si>
    <t>08650</t>
  </si>
  <si>
    <t>City As School (Alternative), Bronx</t>
  </si>
  <si>
    <t>3450 East Tremont Ave</t>
  </si>
  <si>
    <t>Bronx</t>
  </si>
  <si>
    <t>02513</t>
  </si>
  <si>
    <t>02M565</t>
  </si>
  <si>
    <t>Urban Academy Lab HS</t>
  </si>
  <si>
    <t>02579</t>
  </si>
  <si>
    <t>02M575</t>
  </si>
  <si>
    <t>Manhattan Comprehensive Night Sch.</t>
  </si>
  <si>
    <t>240 Second Ave</t>
  </si>
  <si>
    <t>02520</t>
  </si>
  <si>
    <t>02M580</t>
  </si>
  <si>
    <t>Richard R. Green HS of Teaching</t>
  </si>
  <si>
    <t>02533</t>
  </si>
  <si>
    <t>02M600</t>
  </si>
  <si>
    <t>HS Fashion Industries</t>
  </si>
  <si>
    <t>225 West 24th St</t>
  </si>
  <si>
    <t>02605</t>
  </si>
  <si>
    <t>02M605</t>
  </si>
  <si>
    <t>Humanities Preparatory Academy</t>
  </si>
  <si>
    <t>02525</t>
  </si>
  <si>
    <t>02M615</t>
  </si>
  <si>
    <t>Chelsea Career and Technical  Education HS</t>
  </si>
  <si>
    <t>02523</t>
  </si>
  <si>
    <t>02M620</t>
  </si>
  <si>
    <t>Norman Thomas HS</t>
  </si>
  <si>
    <t>02893</t>
  </si>
  <si>
    <t>02M896</t>
  </si>
  <si>
    <t>Lower Manhattan Community Middle School</t>
  </si>
  <si>
    <t>03</t>
  </si>
  <si>
    <t>CFN 408</t>
  </si>
  <si>
    <t>03009</t>
  </si>
  <si>
    <t>03M009</t>
  </si>
  <si>
    <t>PS 9 Sarah Anderson</t>
  </si>
  <si>
    <t>100 West 84th St</t>
  </si>
  <si>
    <t>03054</t>
  </si>
  <si>
    <t>03M054</t>
  </si>
  <si>
    <t>JHS 54 Booker T. Washington</t>
  </si>
  <si>
    <t>103 West 107th St</t>
  </si>
  <si>
    <t>CFN 402</t>
  </si>
  <si>
    <t>03076</t>
  </si>
  <si>
    <t>03M076</t>
  </si>
  <si>
    <t>PS 76 A. Philip Randolph</t>
  </si>
  <si>
    <t>220 West 121st St</t>
  </si>
  <si>
    <t>03084</t>
  </si>
  <si>
    <t>03M084</t>
  </si>
  <si>
    <t>PS 84 Lillian Weber</t>
  </si>
  <si>
    <t>32 West 92nd St</t>
  </si>
  <si>
    <t>03087</t>
  </si>
  <si>
    <t>03M087</t>
  </si>
  <si>
    <t>PS 87 William Sherman</t>
  </si>
  <si>
    <t>160 West 78th St</t>
  </si>
  <si>
    <t>03207</t>
  </si>
  <si>
    <t>03M149</t>
  </si>
  <si>
    <t>PS 149 Sojourner Truth</t>
  </si>
  <si>
    <t xml:space="preserve">41 West 117th St </t>
  </si>
  <si>
    <t>03163</t>
  </si>
  <si>
    <t>03M163</t>
  </si>
  <si>
    <t>PS 163 Alfred E. Smith</t>
  </si>
  <si>
    <t>163 West 97th St</t>
  </si>
  <si>
    <t>03165</t>
  </si>
  <si>
    <t>03M165</t>
  </si>
  <si>
    <t>PS 165  Robert E. Simon</t>
  </si>
  <si>
    <t>234 West 109th St</t>
  </si>
  <si>
    <t>CFN 607</t>
  </si>
  <si>
    <t>03166</t>
  </si>
  <si>
    <t>03M166</t>
  </si>
  <si>
    <t>P.S. 166 The Richard Rodgers School of The Arts and Technology</t>
  </si>
  <si>
    <t>132 West 89th St</t>
  </si>
  <si>
    <t>03180</t>
  </si>
  <si>
    <t>03M180</t>
  </si>
  <si>
    <t xml:space="preserve">PS 180 Hugo Newman                                         </t>
  </si>
  <si>
    <t>370 West 120th St</t>
  </si>
  <si>
    <t>CFN 209</t>
  </si>
  <si>
    <t>03185</t>
  </si>
  <si>
    <t>03M185</t>
  </si>
  <si>
    <t>PS 185  John M. Langston</t>
  </si>
  <si>
    <t>20 West 112th St</t>
  </si>
  <si>
    <t>CFN 551</t>
  </si>
  <si>
    <t>03191</t>
  </si>
  <si>
    <t>03M191</t>
  </si>
  <si>
    <t>PS 191 Amsterdam</t>
  </si>
  <si>
    <t>210 West 61St St</t>
  </si>
  <si>
    <t>03199</t>
  </si>
  <si>
    <t>03M199</t>
  </si>
  <si>
    <t>PS 199 Jessie Isador Straus</t>
  </si>
  <si>
    <t>270 West 70th St</t>
  </si>
  <si>
    <t>03208</t>
  </si>
  <si>
    <t>03M208</t>
  </si>
  <si>
    <t>PS 208  Alain Locke</t>
  </si>
  <si>
    <t>21 West 111th St</t>
  </si>
  <si>
    <t>CFN 410</t>
  </si>
  <si>
    <t>03113</t>
  </si>
  <si>
    <t>03M241</t>
  </si>
  <si>
    <t>PS 241 Family Academy</t>
  </si>
  <si>
    <t>240 West 113th St</t>
  </si>
  <si>
    <t>03301</t>
  </si>
  <si>
    <t>03M242</t>
  </si>
  <si>
    <t>PS 242  Gwendolyn P. Brown Computer School</t>
  </si>
  <si>
    <t>134 West 122nd St</t>
  </si>
  <si>
    <t>03243</t>
  </si>
  <si>
    <t>03M243</t>
  </si>
  <si>
    <t>MS 243 Center School</t>
  </si>
  <si>
    <t>03247</t>
  </si>
  <si>
    <t>03M247</t>
  </si>
  <si>
    <t xml:space="preserve">MS 247 Dual Language MS </t>
  </si>
  <si>
    <t>CFN 511</t>
  </si>
  <si>
    <t>03563</t>
  </si>
  <si>
    <t>03M256</t>
  </si>
  <si>
    <t>MS 256 Academic &amp; Athletic Excellence</t>
  </si>
  <si>
    <t>154 West 93rd St</t>
  </si>
  <si>
    <t>03573</t>
  </si>
  <si>
    <t>03M283</t>
  </si>
  <si>
    <t>Manhattan Theatre Lab HS</t>
  </si>
  <si>
    <t>122 Amsterdam Ave</t>
  </si>
  <si>
    <t>03599</t>
  </si>
  <si>
    <t>03M299</t>
  </si>
  <si>
    <t>The School for Arts, Imagination and Inquiry</t>
  </si>
  <si>
    <t>03507</t>
  </si>
  <si>
    <t>03M307</t>
  </si>
  <si>
    <t>The Urban Assembly Sch for Media Studies</t>
  </si>
  <si>
    <t>CFN 532</t>
  </si>
  <si>
    <t>03118</t>
  </si>
  <si>
    <t>03M333</t>
  </si>
  <si>
    <t>PS 333 Manhattan School for Children</t>
  </si>
  <si>
    <t>03402</t>
  </si>
  <si>
    <t>03M402</t>
  </si>
  <si>
    <t>The Urban Assembly School For Green Careers</t>
  </si>
  <si>
    <t>145 West 84th St</t>
  </si>
  <si>
    <t>CFN 403</t>
  </si>
  <si>
    <t>03403</t>
  </si>
  <si>
    <t>03M403</t>
  </si>
  <si>
    <t>The Global Learning Collaborative</t>
  </si>
  <si>
    <t>03404</t>
  </si>
  <si>
    <t>03M404</t>
  </si>
  <si>
    <t>Innovation Diploma Plus</t>
  </si>
  <si>
    <t>03417</t>
  </si>
  <si>
    <t>03M417</t>
  </si>
  <si>
    <t>Frank Mccourt High School</t>
  </si>
  <si>
    <t>CFN 411</t>
  </si>
  <si>
    <t>03145</t>
  </si>
  <si>
    <t>03M421</t>
  </si>
  <si>
    <t>West Prep Academy</t>
  </si>
  <si>
    <t>150 West 105th St</t>
  </si>
  <si>
    <t>03044</t>
  </si>
  <si>
    <t>03M452</t>
  </si>
  <si>
    <t>P.S. 452</t>
  </si>
  <si>
    <t>100 West 77th St</t>
  </si>
  <si>
    <t>03515</t>
  </si>
  <si>
    <t>03M470</t>
  </si>
  <si>
    <t>Louis D. Brandeis HS</t>
  </si>
  <si>
    <t>03561</t>
  </si>
  <si>
    <t>03M479</t>
  </si>
  <si>
    <t>Beacon High School</t>
  </si>
  <si>
    <t>227 West 61st St</t>
  </si>
  <si>
    <t>03511</t>
  </si>
  <si>
    <t>03M485</t>
  </si>
  <si>
    <t>Fiorello H. LaGuardia HS of Music &amp; Art and Performing Arts</t>
  </si>
  <si>
    <t>100 Amsterdam Ave</t>
  </si>
  <si>
    <t>CFN 601</t>
  </si>
  <si>
    <t>03592</t>
  </si>
  <si>
    <t>03M492</t>
  </si>
  <si>
    <t>HS for Law, Advocacy &amp; Community Justice</t>
  </si>
  <si>
    <t>03594</t>
  </si>
  <si>
    <t>03M494</t>
  </si>
  <si>
    <t>HS  for Arts &amp; Technology @ MLK Jr.</t>
  </si>
  <si>
    <t>03551</t>
  </si>
  <si>
    <t>03M541</t>
  </si>
  <si>
    <t>Manhattan Hunter Science HS</t>
  </si>
  <si>
    <t>03859</t>
  </si>
  <si>
    <t>03M859</t>
  </si>
  <si>
    <t>Special Music School</t>
  </si>
  <si>
    <t>129 West 67th St</t>
  </si>
  <si>
    <t>03260</t>
  </si>
  <si>
    <t>03M860</t>
  </si>
  <si>
    <t>Frederick Douglass Academy II Secondary School</t>
  </si>
  <si>
    <t xml:space="preserve">215 West 114th St </t>
  </si>
  <si>
    <t>04</t>
  </si>
  <si>
    <t>CFN 534</t>
  </si>
  <si>
    <t>04212</t>
  </si>
  <si>
    <t>04M012</t>
  </si>
  <si>
    <t>Tag Young Scholars JHS</t>
  </si>
  <si>
    <t>240 East 109th St</t>
  </si>
  <si>
    <t>CFN 412</t>
  </si>
  <si>
    <t>04013</t>
  </si>
  <si>
    <t>04M013</t>
  </si>
  <si>
    <t>JHS 13  Jackie Robinson</t>
  </si>
  <si>
    <t>1573 Madison Ave</t>
  </si>
  <si>
    <t>04037</t>
  </si>
  <si>
    <t>04M037</t>
  </si>
  <si>
    <t>River East Elementary</t>
  </si>
  <si>
    <t>508 East 120th St</t>
  </si>
  <si>
    <t>04121</t>
  </si>
  <si>
    <t>04M038</t>
  </si>
  <si>
    <t>PS 38 Roberto Clemente</t>
  </si>
  <si>
    <t>232 East 103rd St</t>
  </si>
  <si>
    <t>04045</t>
  </si>
  <si>
    <t>04M045</t>
  </si>
  <si>
    <t>JHS 45 John C. Roberts</t>
  </si>
  <si>
    <t>2351 First Ave</t>
  </si>
  <si>
    <t>04072</t>
  </si>
  <si>
    <t>04M072</t>
  </si>
  <si>
    <t xml:space="preserve">PS 72 </t>
  </si>
  <si>
    <t>131 East 104th St</t>
  </si>
  <si>
    <t>04083</t>
  </si>
  <si>
    <t>04M083</t>
  </si>
  <si>
    <t>PS 83 Luis Munoz Rivera</t>
  </si>
  <si>
    <t>219 East 109th St</t>
  </si>
  <si>
    <t>04102</t>
  </si>
  <si>
    <t>04M102</t>
  </si>
  <si>
    <t>PS 102 Jacques Cartier</t>
  </si>
  <si>
    <t>315 East 113th St</t>
  </si>
  <si>
    <t>04146</t>
  </si>
  <si>
    <t>04M146</t>
  </si>
  <si>
    <t>PS 146 Ann M. Short</t>
  </si>
  <si>
    <t>421 East 106th St</t>
  </si>
  <si>
    <t>04155</t>
  </si>
  <si>
    <t>04M155</t>
  </si>
  <si>
    <t>PS 155 William Paca</t>
  </si>
  <si>
    <t>319 East 117th St</t>
  </si>
  <si>
    <t>04182</t>
  </si>
  <si>
    <t>04M182</t>
  </si>
  <si>
    <t>The Bilingual Bicultural School</t>
  </si>
  <si>
    <t>04224</t>
  </si>
  <si>
    <t>04M224</t>
  </si>
  <si>
    <t>MS 224 Manhattan East School for Arts &amp; Academics</t>
  </si>
  <si>
    <t>410 East 100th St</t>
  </si>
  <si>
    <t>04372</t>
  </si>
  <si>
    <t>04M372</t>
  </si>
  <si>
    <t>Esperanza Prepatory Academy</t>
  </si>
  <si>
    <t>CFN 606</t>
  </si>
  <si>
    <t>04275</t>
  </si>
  <si>
    <t>04M375</t>
  </si>
  <si>
    <t>Mosaic Preparatory Academy</t>
  </si>
  <si>
    <t>141 East 111th St</t>
  </si>
  <si>
    <t>04377</t>
  </si>
  <si>
    <t>04M377</t>
  </si>
  <si>
    <t>Renaissance School of the Arts</t>
  </si>
  <si>
    <t>04381</t>
  </si>
  <si>
    <t>04M381</t>
  </si>
  <si>
    <t>Global Neighborhood Secondary School</t>
  </si>
  <si>
    <t>04007</t>
  </si>
  <si>
    <t>04M406</t>
  </si>
  <si>
    <t>Global Technology Preparatory</t>
  </si>
  <si>
    <t>160 East 120th St</t>
  </si>
  <si>
    <t>04501</t>
  </si>
  <si>
    <t>04M435</t>
  </si>
  <si>
    <t>Manhattan Center For Science &amp; Math</t>
  </si>
  <si>
    <t>260 Pleasant Ave</t>
  </si>
  <si>
    <t>04578</t>
  </si>
  <si>
    <t>04M495</t>
  </si>
  <si>
    <t>Park East HS</t>
  </si>
  <si>
    <t>230-34 East 105 St</t>
  </si>
  <si>
    <t>04497</t>
  </si>
  <si>
    <t>04M497</t>
  </si>
  <si>
    <t>Central Park East I</t>
  </si>
  <si>
    <t>04555</t>
  </si>
  <si>
    <t>04M555</t>
  </si>
  <si>
    <t>Central Park East HS</t>
  </si>
  <si>
    <t>04205</t>
  </si>
  <si>
    <t>04M610</t>
  </si>
  <si>
    <t>Young Women's Leadership School</t>
  </si>
  <si>
    <t>105 East 106th St</t>
  </si>
  <si>
    <t>04099</t>
  </si>
  <si>
    <t>04M635</t>
  </si>
  <si>
    <t xml:space="preserve">Academy of Environmental Science Secondary HS </t>
  </si>
  <si>
    <t>04582</t>
  </si>
  <si>
    <t>04M680</t>
  </si>
  <si>
    <t>The Heritage School</t>
  </si>
  <si>
    <t>1680 Lexington Ave</t>
  </si>
  <si>
    <t>05</t>
  </si>
  <si>
    <t>05030</t>
  </si>
  <si>
    <t>05M030</t>
  </si>
  <si>
    <t>PS 30 Hernandez/Hughes</t>
  </si>
  <si>
    <t>144-176 East 128th St</t>
  </si>
  <si>
    <t>05092</t>
  </si>
  <si>
    <t>05M092</t>
  </si>
  <si>
    <t>PS 92 Mary McLeod Bethune</t>
  </si>
  <si>
    <t>222 West 134th St</t>
  </si>
  <si>
    <t>CFN 401</t>
  </si>
  <si>
    <t>05125</t>
  </si>
  <si>
    <t>05M125</t>
  </si>
  <si>
    <t>PS 125 Ralph Bunche</t>
  </si>
  <si>
    <t>425 West 123rd St</t>
  </si>
  <si>
    <t xml:space="preserve">05129  </t>
  </si>
  <si>
    <t>05M129</t>
  </si>
  <si>
    <t>PS 129 John H Finley</t>
  </si>
  <si>
    <t>425 West 130 St</t>
  </si>
  <si>
    <t>05194</t>
  </si>
  <si>
    <t>05M194</t>
  </si>
  <si>
    <t>PS 194 Countee Cullen</t>
  </si>
  <si>
    <t>244 West 144th St</t>
  </si>
  <si>
    <t>05195</t>
  </si>
  <si>
    <t>05M195</t>
  </si>
  <si>
    <t>IS 195 Roberto Clemente</t>
  </si>
  <si>
    <t>625 West 133rd St</t>
  </si>
  <si>
    <t>05585</t>
  </si>
  <si>
    <t>05M285</t>
  </si>
  <si>
    <t>Harlem Renaissance HS</t>
  </si>
  <si>
    <t>22 East 128th St</t>
  </si>
  <si>
    <t>05286</t>
  </si>
  <si>
    <t>05M286</t>
  </si>
  <si>
    <t>IS 286 Renaissance Military &amp; Leadership Academy</t>
  </si>
  <si>
    <t>509 West 129th St</t>
  </si>
  <si>
    <t>05202</t>
  </si>
  <si>
    <t>05M302</t>
  </si>
  <si>
    <t>Kappa IV</t>
  </si>
  <si>
    <t>6 Edgecombe Ave</t>
  </si>
  <si>
    <t>05504</t>
  </si>
  <si>
    <t>05M304</t>
  </si>
  <si>
    <t>Mott Hall HS</t>
  </si>
  <si>
    <t>05363</t>
  </si>
  <si>
    <t>05M362</t>
  </si>
  <si>
    <t>Columbia Secondary School for Math, Science, &amp; Engineering</t>
  </si>
  <si>
    <t>CFN 603</t>
  </si>
  <si>
    <t>05667</t>
  </si>
  <si>
    <t>05M367</t>
  </si>
  <si>
    <t>Academy of Social Action, A College Board School</t>
  </si>
  <si>
    <t>05669</t>
  </si>
  <si>
    <t>05M369</t>
  </si>
  <si>
    <t>Urban Assembly School for the Performing Arts</t>
  </si>
  <si>
    <t>05410</t>
  </si>
  <si>
    <t>05M410</t>
  </si>
  <si>
    <t>The Urban Assembly Institute For New Technologies</t>
  </si>
  <si>
    <t>05631</t>
  </si>
  <si>
    <t>05M469</t>
  </si>
  <si>
    <t>Choir Academy of Harlem</t>
  </si>
  <si>
    <t>2005 Madison Ave</t>
  </si>
  <si>
    <t>05214</t>
  </si>
  <si>
    <t>05M514</t>
  </si>
  <si>
    <t>New Design Middle School</t>
  </si>
  <si>
    <t>05133</t>
  </si>
  <si>
    <t>05M517</t>
  </si>
  <si>
    <t>Teachers College Community School</t>
  </si>
  <si>
    <t>2121 Fifth Ave</t>
  </si>
  <si>
    <t>05593</t>
  </si>
  <si>
    <t>05M685</t>
  </si>
  <si>
    <t>Bread &amp; Roses Integrated Arts HS</t>
  </si>
  <si>
    <t>06</t>
  </si>
  <si>
    <t>CFN 104</t>
  </si>
  <si>
    <t>06008</t>
  </si>
  <si>
    <t>06M008</t>
  </si>
  <si>
    <t>PS 8 Luis Belliard</t>
  </si>
  <si>
    <t>465 West 167 St</t>
  </si>
  <si>
    <t>06048</t>
  </si>
  <si>
    <t>06M048</t>
  </si>
  <si>
    <t>PS 48 PO. Michael J. Buczek</t>
  </si>
  <si>
    <t>4360 Broadway</t>
  </si>
  <si>
    <t>06115</t>
  </si>
  <si>
    <t>06M115</t>
  </si>
  <si>
    <t>PS 115 Alexender Humboldt</t>
  </si>
  <si>
    <t>586 West 177th St</t>
  </si>
  <si>
    <t>06128</t>
  </si>
  <si>
    <t>06M128</t>
  </si>
  <si>
    <t>PS 128 Audubon</t>
  </si>
  <si>
    <t>560 West 169th St</t>
  </si>
  <si>
    <t>06152</t>
  </si>
  <si>
    <t>06M152</t>
  </si>
  <si>
    <t>PS 152/PS 152 Annex-Sch. Yard</t>
  </si>
  <si>
    <t>93 Nagle Ave</t>
  </si>
  <si>
    <t>CFN 407</t>
  </si>
  <si>
    <t>06153</t>
  </si>
  <si>
    <t>06M153</t>
  </si>
  <si>
    <t>PS 153 Adam Clayton Powell</t>
  </si>
  <si>
    <t>1750 Amsterdam Ave</t>
  </si>
  <si>
    <t>06173</t>
  </si>
  <si>
    <t>06M173</t>
  </si>
  <si>
    <t>PS 173</t>
  </si>
  <si>
    <t>306 Fort Washington Ave</t>
  </si>
  <si>
    <t>06187</t>
  </si>
  <si>
    <t>06M187</t>
  </si>
  <si>
    <t>PS 187 Hudson Cliffs</t>
  </si>
  <si>
    <t>349 Cabrini Blvd</t>
  </si>
  <si>
    <t>06192</t>
  </si>
  <si>
    <t>06M192</t>
  </si>
  <si>
    <t>PS 192 Jacob H. Schiff</t>
  </si>
  <si>
    <t>500 West 138th St</t>
  </si>
  <si>
    <t>06673</t>
  </si>
  <si>
    <t>06M210</t>
  </si>
  <si>
    <t>PS/I.S. 210 -21st Century Academy for Community Leadership</t>
  </si>
  <si>
    <t>501-503 West 152nd St</t>
  </si>
  <si>
    <t>06111</t>
  </si>
  <si>
    <t>06M311</t>
  </si>
  <si>
    <t>Amistad Dual Language School</t>
  </si>
  <si>
    <t xml:space="preserve">4862 Broadway </t>
  </si>
  <si>
    <t>06114</t>
  </si>
  <si>
    <t>06M314</t>
  </si>
  <si>
    <t>Muscota</t>
  </si>
  <si>
    <t>06219</t>
  </si>
  <si>
    <t>06M319</t>
  </si>
  <si>
    <t>MS 319 - Maria Teresa</t>
  </si>
  <si>
    <t>21 Jumel Pl</t>
  </si>
  <si>
    <t>06224</t>
  </si>
  <si>
    <t>06M324</t>
  </si>
  <si>
    <t>MS 324 - Patria Mirabal</t>
  </si>
  <si>
    <t>06325</t>
  </si>
  <si>
    <t>06M325</t>
  </si>
  <si>
    <t>PS 325</t>
  </si>
  <si>
    <t>06326</t>
  </si>
  <si>
    <t>06M326</t>
  </si>
  <si>
    <t>MS 326-Writers Today &amp; Leaders Tomorrow</t>
  </si>
  <si>
    <t>401 West 164th St</t>
  </si>
  <si>
    <t>06164</t>
  </si>
  <si>
    <t>06M328</t>
  </si>
  <si>
    <t>MS 328 - Manhattan Middle Sch for Scientific Inquiry</t>
  </si>
  <si>
    <t>06646</t>
  </si>
  <si>
    <t>06M346</t>
  </si>
  <si>
    <t>Community Health Academy of the Heights</t>
  </si>
  <si>
    <t>601 West 183rd St</t>
  </si>
  <si>
    <t>06143</t>
  </si>
  <si>
    <t>06M348</t>
  </si>
  <si>
    <t>Washington Heights Expeditionary Learning School</t>
  </si>
  <si>
    <t>511 West 182nd St</t>
  </si>
  <si>
    <t>06349</t>
  </si>
  <si>
    <t>06M349</t>
  </si>
  <si>
    <t>Harbor Heights</t>
  </si>
  <si>
    <t>06366</t>
  </si>
  <si>
    <t>06M366</t>
  </si>
  <si>
    <t>Washington Heights Academy</t>
  </si>
  <si>
    <t>202 Sherman Ave</t>
  </si>
  <si>
    <t>06457</t>
  </si>
  <si>
    <t>06M457</t>
  </si>
  <si>
    <t>George Washington YABC</t>
  </si>
  <si>
    <t>549 Audubon Ave</t>
  </si>
  <si>
    <t>06462</t>
  </si>
  <si>
    <t>06M462</t>
  </si>
  <si>
    <t>HS International Business &amp; Finance</t>
  </si>
  <si>
    <t>06463</t>
  </si>
  <si>
    <t>06M463</t>
  </si>
  <si>
    <t>HS Media &amp; Communications</t>
  </si>
  <si>
    <t>06467</t>
  </si>
  <si>
    <t>06M467</t>
  </si>
  <si>
    <t>HS Law &amp; Public Service</t>
  </si>
  <si>
    <t>06507</t>
  </si>
  <si>
    <t>06M468</t>
  </si>
  <si>
    <t>HS Health Careers &amp; Science</t>
  </si>
  <si>
    <t>06228</t>
  </si>
  <si>
    <t>06M528</t>
  </si>
  <si>
    <t>IS 528 Bea Fuller Rodgers School</t>
  </si>
  <si>
    <t>180 Wadsworth Ave</t>
  </si>
  <si>
    <t>UPK</t>
  </si>
  <si>
    <t>06801</t>
  </si>
  <si>
    <t>06M700</t>
  </si>
  <si>
    <t>The Children's Aid to Society @ PS 8</t>
  </si>
  <si>
    <t>07</t>
  </si>
  <si>
    <t>07001</t>
  </si>
  <si>
    <t>07X001</t>
  </si>
  <si>
    <t>PS 1 Courtlandt School</t>
  </si>
  <si>
    <t>335 East 152nd St</t>
  </si>
  <si>
    <t>07005</t>
  </si>
  <si>
    <t>07X005</t>
  </si>
  <si>
    <t>PS 5 Port Morris</t>
  </si>
  <si>
    <t>564 Jackson Ave</t>
  </si>
  <si>
    <t>07018</t>
  </si>
  <si>
    <t>07X018</t>
  </si>
  <si>
    <t>PS 18 John Peter Zenger</t>
  </si>
  <si>
    <t>502 Morris Ave</t>
  </si>
  <si>
    <t>07025</t>
  </si>
  <si>
    <t>07X025</t>
  </si>
  <si>
    <t>PS 25 Bilingual School</t>
  </si>
  <si>
    <t>811 East 149th St</t>
  </si>
  <si>
    <t>07029</t>
  </si>
  <si>
    <t>07X029</t>
  </si>
  <si>
    <t>PS/MS 29 Melrose School</t>
  </si>
  <si>
    <t>758 Courtlandt Ave</t>
  </si>
  <si>
    <t>07030</t>
  </si>
  <si>
    <t>07X030</t>
  </si>
  <si>
    <t>PS 30 Wilton</t>
  </si>
  <si>
    <t>510 East 141St St</t>
  </si>
  <si>
    <t>07031</t>
  </si>
  <si>
    <t>07X031</t>
  </si>
  <si>
    <t>PS/MS 31 The William Lloyd Garrison</t>
  </si>
  <si>
    <t>250 East 156th St</t>
  </si>
  <si>
    <t>07043</t>
  </si>
  <si>
    <t>07X043</t>
  </si>
  <si>
    <t>PS 43 Jonas Bronck</t>
  </si>
  <si>
    <t>165 Brown Pl</t>
  </si>
  <si>
    <t>07049</t>
  </si>
  <si>
    <t>07X049</t>
  </si>
  <si>
    <t>PS 49 Willis Ave</t>
  </si>
  <si>
    <t>383 East 139th St</t>
  </si>
  <si>
    <t>07065</t>
  </si>
  <si>
    <t>07X065</t>
  </si>
  <si>
    <t>PS 65 Mother Hale Academy</t>
  </si>
  <si>
    <t>677 East 141 St</t>
  </si>
  <si>
    <t>07151</t>
  </si>
  <si>
    <t>07X151</t>
  </si>
  <si>
    <t>IS 151 Lou Gehrig</t>
  </si>
  <si>
    <t>07154</t>
  </si>
  <si>
    <t>07X154</t>
  </si>
  <si>
    <t>PS 154 Jonathan D. Hyatt</t>
  </si>
  <si>
    <t>333 East 135th St</t>
  </si>
  <si>
    <t>07157</t>
  </si>
  <si>
    <t>07X157</t>
  </si>
  <si>
    <t>PS 157 Grove Hill</t>
  </si>
  <si>
    <t>757 Cauldwell Ave</t>
  </si>
  <si>
    <t>07161</t>
  </si>
  <si>
    <t>07X161</t>
  </si>
  <si>
    <t>PS 161 Ponce De Leon</t>
  </si>
  <si>
    <t>628 Tinton Ave</t>
  </si>
  <si>
    <t>07162</t>
  </si>
  <si>
    <t>07X162</t>
  </si>
  <si>
    <t>IS 162 Lola Rodriguez De Tio</t>
  </si>
  <si>
    <t>600 Saint Ann's Ave</t>
  </si>
  <si>
    <t>07179</t>
  </si>
  <si>
    <t>07X179</t>
  </si>
  <si>
    <t>PS 179</t>
  </si>
  <si>
    <t>468 East 140th St</t>
  </si>
  <si>
    <t>07149</t>
  </si>
  <si>
    <t>07X221</t>
  </si>
  <si>
    <t>South Bronx Prep A College Board School</t>
  </si>
  <si>
    <t>360 East 145th St</t>
  </si>
  <si>
    <t>07223</t>
  </si>
  <si>
    <t>07X223</t>
  </si>
  <si>
    <t>MS 223 The Laboratory School of Finance &amp; Technology</t>
  </si>
  <si>
    <t>07224</t>
  </si>
  <si>
    <t>07X224</t>
  </si>
  <si>
    <t>PS/IS 224</t>
  </si>
  <si>
    <t>345 Brook Ave</t>
  </si>
  <si>
    <t>07027</t>
  </si>
  <si>
    <t>07X277</t>
  </si>
  <si>
    <t>PS 277</t>
  </si>
  <si>
    <t>519 Saint Ann's Ave</t>
  </si>
  <si>
    <t>07529</t>
  </si>
  <si>
    <t>07X321</t>
  </si>
  <si>
    <t>Crotona Academy HS</t>
  </si>
  <si>
    <t>639 Saint Ann's Ave</t>
  </si>
  <si>
    <t>07524</t>
  </si>
  <si>
    <t>07X334</t>
  </si>
  <si>
    <t>International Community HS</t>
  </si>
  <si>
    <t>07222</t>
  </si>
  <si>
    <t>07X343</t>
  </si>
  <si>
    <t>Academy of Applied Mathematics &amp; Technology</t>
  </si>
  <si>
    <t>07269</t>
  </si>
  <si>
    <t>07X369</t>
  </si>
  <si>
    <t>Young Leaders Elementary School</t>
  </si>
  <si>
    <t>CFN 562</t>
  </si>
  <si>
    <t>07381</t>
  </si>
  <si>
    <t>07X381</t>
  </si>
  <si>
    <t>Bronx Haven High School</t>
  </si>
  <si>
    <t>333 East 151 St</t>
  </si>
  <si>
    <t>CFN 109</t>
  </si>
  <si>
    <t>07285</t>
  </si>
  <si>
    <t>07X385</t>
  </si>
  <si>
    <t>Performance School</t>
  </si>
  <si>
    <t>750 Concourse Village West</t>
  </si>
  <si>
    <t>07427</t>
  </si>
  <si>
    <t>07X427</t>
  </si>
  <si>
    <t>Community School for Social Justice</t>
  </si>
  <si>
    <t>350 Gerard Ave</t>
  </si>
  <si>
    <t>11</t>
  </si>
  <si>
    <t>07456</t>
  </si>
  <si>
    <t>07X456</t>
  </si>
  <si>
    <t>Alfred E. Smith Campus YABC</t>
  </si>
  <si>
    <t>07530</t>
  </si>
  <si>
    <t>07X473</t>
  </si>
  <si>
    <t>Mott Haven Village Prep HS</t>
  </si>
  <si>
    <t>701 Saint Ann's Ave</t>
  </si>
  <si>
    <t>07584</t>
  </si>
  <si>
    <t>07X495</t>
  </si>
  <si>
    <t>University Heights Secondary School at Bronx Community College</t>
  </si>
  <si>
    <t>07583</t>
  </si>
  <si>
    <t>07X500</t>
  </si>
  <si>
    <t>Hostos-Lincoln Academy of Science</t>
  </si>
  <si>
    <t>475 Grand Concourse</t>
  </si>
  <si>
    <t>07520</t>
  </si>
  <si>
    <t>07X520</t>
  </si>
  <si>
    <t>Foreign Language Academy for Global Studies</t>
  </si>
  <si>
    <t>470 Jackson Ave</t>
  </si>
  <si>
    <t>07523</t>
  </si>
  <si>
    <t>07X522</t>
  </si>
  <si>
    <t>Bronx Design and Construction Academy</t>
  </si>
  <si>
    <t>07527</t>
  </si>
  <si>
    <t>07X527</t>
  </si>
  <si>
    <t>Bronx Leadership Academy II HS</t>
  </si>
  <si>
    <t>730 Concourse Village West</t>
  </si>
  <si>
    <t>CFN 202</t>
  </si>
  <si>
    <t>07547</t>
  </si>
  <si>
    <t>07X547</t>
  </si>
  <si>
    <t>New Explorers HS</t>
  </si>
  <si>
    <t>07548</t>
  </si>
  <si>
    <t>07X548</t>
  </si>
  <si>
    <t>The Urban Assembly School for Career in Sports</t>
  </si>
  <si>
    <t>07551</t>
  </si>
  <si>
    <t>07X551</t>
  </si>
  <si>
    <t>Bronx Academy of Letters</t>
  </si>
  <si>
    <t>339 Morris Ave</t>
  </si>
  <si>
    <t>07519</t>
  </si>
  <si>
    <t>07X600</t>
  </si>
  <si>
    <t>Alfred E. Smith Career &amp; Technical Education HS</t>
  </si>
  <si>
    <t>07522</t>
  </si>
  <si>
    <t>07X670</t>
  </si>
  <si>
    <t>Health Opportunities HS</t>
  </si>
  <si>
    <t>08014</t>
  </si>
  <si>
    <t>08X014</t>
  </si>
  <si>
    <t>PS 14 Senator John Calandra</t>
  </si>
  <si>
    <t>3041 Bruckner Blvd</t>
  </si>
  <si>
    <t>08878</t>
  </si>
  <si>
    <t>08X048</t>
  </si>
  <si>
    <t xml:space="preserve">PS 48 Joseph R. Drake Annex </t>
  </si>
  <si>
    <t>659 Coster St</t>
  </si>
  <si>
    <t>08062</t>
  </si>
  <si>
    <t>08X062</t>
  </si>
  <si>
    <t>PS 62 Inocensio Casanova</t>
  </si>
  <si>
    <t>660 Fox St</t>
  </si>
  <si>
    <t>08069</t>
  </si>
  <si>
    <t>08X069</t>
  </si>
  <si>
    <t>PS 69 The New Vision School</t>
  </si>
  <si>
    <t>560 Theriot Ave</t>
  </si>
  <si>
    <t>08071</t>
  </si>
  <si>
    <t>08X071</t>
  </si>
  <si>
    <t>PS 71 Rose E. Scala</t>
  </si>
  <si>
    <t>3040 Roberts Ave</t>
  </si>
  <si>
    <t>CFN 608</t>
  </si>
  <si>
    <t>08101</t>
  </si>
  <si>
    <t>08X101</t>
  </si>
  <si>
    <t>MS 101X P.O. Edward Byrne</t>
  </si>
  <si>
    <t>2750 Lafayette Ave</t>
  </si>
  <si>
    <t>08107</t>
  </si>
  <si>
    <t>08X107</t>
  </si>
  <si>
    <t>PS 107</t>
  </si>
  <si>
    <t>1695 Seward Ave</t>
  </si>
  <si>
    <t>08125</t>
  </si>
  <si>
    <t>08X125</t>
  </si>
  <si>
    <t>JHS 125 Henry Hudson</t>
  </si>
  <si>
    <t>1111 Pugsley Ave</t>
  </si>
  <si>
    <t>08138</t>
  </si>
  <si>
    <t>08X138</t>
  </si>
  <si>
    <t>PS 138 Samuel Randall</t>
  </si>
  <si>
    <t>2060 Lafayette Ave</t>
  </si>
  <si>
    <t>08140</t>
  </si>
  <si>
    <t>08X140</t>
  </si>
  <si>
    <t>PS 140 Eagle</t>
  </si>
  <si>
    <t>916 Eagle Ave</t>
  </si>
  <si>
    <t>08146</t>
  </si>
  <si>
    <t>08X146</t>
  </si>
  <si>
    <t>PS 146 Edward Collins</t>
  </si>
  <si>
    <t>968 Cauldwell Ave</t>
  </si>
  <si>
    <t>08182</t>
  </si>
  <si>
    <t>08X182</t>
  </si>
  <si>
    <t>PS 182</t>
  </si>
  <si>
    <t>601 Stickball Blvd</t>
  </si>
  <si>
    <t>08282</t>
  </si>
  <si>
    <t>08X282</t>
  </si>
  <si>
    <t>Women's Academy of Excellence</t>
  </si>
  <si>
    <t>456 White Plains Rd</t>
  </si>
  <si>
    <t>08120</t>
  </si>
  <si>
    <t>08X301</t>
  </si>
  <si>
    <t>MS 301 Paul Lawrence Dunbar MS</t>
  </si>
  <si>
    <t>890 Cauldwell Ave</t>
  </si>
  <si>
    <t>08052</t>
  </si>
  <si>
    <t>08X302</t>
  </si>
  <si>
    <t>MS 302 Luisa Dessus Cruz MS</t>
  </si>
  <si>
    <t>681 Kelly St</t>
  </si>
  <si>
    <t>08465</t>
  </si>
  <si>
    <t>08X304</t>
  </si>
  <si>
    <t>PS 304 Early Childhood School</t>
  </si>
  <si>
    <t>08535</t>
  </si>
  <si>
    <t>08X332</t>
  </si>
  <si>
    <t>Holocombe L. Rucker School of Community Research</t>
  </si>
  <si>
    <t>965 Longwood Ave</t>
  </si>
  <si>
    <t>08135</t>
  </si>
  <si>
    <t>08X335</t>
  </si>
  <si>
    <t>New School #2 @ P.S. 60</t>
  </si>
  <si>
    <t>888 Rev. James A Polite Av</t>
  </si>
  <si>
    <t>08266</t>
  </si>
  <si>
    <t>08X366</t>
  </si>
  <si>
    <t>Urban Assembly School for Civic Engagement</t>
  </si>
  <si>
    <t>650 Hollywood Ave</t>
  </si>
  <si>
    <t>08267</t>
  </si>
  <si>
    <t>08X367</t>
  </si>
  <si>
    <t>Archimedes Academy for Math, Science &amp; Technology Applications</t>
  </si>
  <si>
    <t>08271</t>
  </si>
  <si>
    <t>08X371</t>
  </si>
  <si>
    <t>Urban Institute of Mathematics</t>
  </si>
  <si>
    <t>08275</t>
  </si>
  <si>
    <t>08X375</t>
  </si>
  <si>
    <t>Bronx Mathematics Preparatory Academy</t>
  </si>
  <si>
    <t>08524</t>
  </si>
  <si>
    <t>08X405</t>
  </si>
  <si>
    <t>Herbert H. Lehman HS</t>
  </si>
  <si>
    <t>3000 East Tremont Ave</t>
  </si>
  <si>
    <t>08408</t>
  </si>
  <si>
    <t>08X408</t>
  </si>
  <si>
    <t>Herbert H. Lehman YABC</t>
  </si>
  <si>
    <t>08624</t>
  </si>
  <si>
    <t>08X424</t>
  </si>
  <si>
    <t>The Hunts Point School</t>
  </si>
  <si>
    <t>730 Bryant Ave</t>
  </si>
  <si>
    <t>08595</t>
  </si>
  <si>
    <t>08X432</t>
  </si>
  <si>
    <t>Bronx Bridges High School</t>
  </si>
  <si>
    <t>1980 Lafayette Ave</t>
  </si>
  <si>
    <t>08467</t>
  </si>
  <si>
    <t>08X467</t>
  </si>
  <si>
    <t>Mott Hall Community School</t>
  </si>
  <si>
    <t>08519</t>
  </si>
  <si>
    <t>08X519</t>
  </si>
  <si>
    <t>The Felisa Rincon De Gautier Institute of Law and Public Policy</t>
  </si>
  <si>
    <t>1440 Story Ave</t>
  </si>
  <si>
    <t>08587</t>
  </si>
  <si>
    <t>08X530</t>
  </si>
  <si>
    <t>Banana Kelly HS</t>
  </si>
  <si>
    <t>08537</t>
  </si>
  <si>
    <t>08X537</t>
  </si>
  <si>
    <t>Bronx Arena High School</t>
  </si>
  <si>
    <t>08577</t>
  </si>
  <si>
    <t>08X560</t>
  </si>
  <si>
    <t>Bronx Academy HS</t>
  </si>
  <si>
    <t>08523</t>
  </si>
  <si>
    <t>08X650</t>
  </si>
  <si>
    <t>Jane Addams HS for Academic Careers</t>
  </si>
  <si>
    <t>900 Tinton Ave</t>
  </si>
  <si>
    <t>08966</t>
  </si>
  <si>
    <t>08X700</t>
  </si>
  <si>
    <t>Dr. Katherine Dodge Brownell - UPK</t>
  </si>
  <si>
    <t>450 Castle Hill Ave</t>
  </si>
  <si>
    <t>09</t>
  </si>
  <si>
    <t>09002</t>
  </si>
  <si>
    <t>09X002</t>
  </si>
  <si>
    <t>PS 2 Morrisania</t>
  </si>
  <si>
    <t>1260 Franklin Ave</t>
  </si>
  <si>
    <t>09004</t>
  </si>
  <si>
    <t>09X004</t>
  </si>
  <si>
    <t>P.S./M.S 004 Crotona Park West</t>
  </si>
  <si>
    <t>1701 Fulton Ave</t>
  </si>
  <si>
    <t>09171</t>
  </si>
  <si>
    <t>PS 4 Annex @ PS 171</t>
  </si>
  <si>
    <t>1717 Fulton Ave</t>
  </si>
  <si>
    <t>09011</t>
  </si>
  <si>
    <t>09X011</t>
  </si>
  <si>
    <t>PS 11 Highbridge</t>
  </si>
  <si>
    <t>1257 Ogden Ave</t>
  </si>
  <si>
    <t>09460</t>
  </si>
  <si>
    <t>PS 11 Annex - ECC #3 / PS 172</t>
  </si>
  <si>
    <t>1399 Ogden Ave</t>
  </si>
  <si>
    <t>09022</t>
  </si>
  <si>
    <t>09X022</t>
  </si>
  <si>
    <t>JHS 22 Jordan L. Mott</t>
  </si>
  <si>
    <t>270 East 167th St</t>
  </si>
  <si>
    <t>09028</t>
  </si>
  <si>
    <t>09X028</t>
  </si>
  <si>
    <t>PS 28 Mount Hope</t>
  </si>
  <si>
    <t>1861 Anthony Ave</t>
  </si>
  <si>
    <t>09035</t>
  </si>
  <si>
    <t>09X035</t>
  </si>
  <si>
    <t>PS 35 Franz Siegel</t>
  </si>
  <si>
    <t>261 East 163rd St</t>
  </si>
  <si>
    <t>09042</t>
  </si>
  <si>
    <t>09X042</t>
  </si>
  <si>
    <t>PS 42 Claremont</t>
  </si>
  <si>
    <t>1537 Washington Ave</t>
  </si>
  <si>
    <t>09855</t>
  </si>
  <si>
    <t>09X053</t>
  </si>
  <si>
    <t>PS 53 Basheer Quisim Annex Project Prep.</t>
  </si>
  <si>
    <t>East 168th St &amp; Teller Ave</t>
  </si>
  <si>
    <t>09055</t>
  </si>
  <si>
    <t>09X055</t>
  </si>
  <si>
    <t xml:space="preserve">PS 55 Benjamin Franklin                                   </t>
  </si>
  <si>
    <t>450 Saint Paul's Pl</t>
  </si>
  <si>
    <t>09063</t>
  </si>
  <si>
    <t>09X063</t>
  </si>
  <si>
    <t>PS 63 Author's Academy</t>
  </si>
  <si>
    <t>09070</t>
  </si>
  <si>
    <t>09X070</t>
  </si>
  <si>
    <t>PS 70 Max Schoenfeld</t>
  </si>
  <si>
    <t>1691 Weeks Ave</t>
  </si>
  <si>
    <t>09090</t>
  </si>
  <si>
    <t>09X090</t>
  </si>
  <si>
    <t>PS 90 George Meany</t>
  </si>
  <si>
    <t>1116 Sheridan Ave</t>
  </si>
  <si>
    <t>09110</t>
  </si>
  <si>
    <t>09X110</t>
  </si>
  <si>
    <t>PS 110 Theodore Schoenfeld</t>
  </si>
  <si>
    <t>580 Crotona Park South</t>
  </si>
  <si>
    <t>09114</t>
  </si>
  <si>
    <t>09X114</t>
  </si>
  <si>
    <t>PS 114 Luis Llorens Torres Chl</t>
  </si>
  <si>
    <t>1155 Cromwell Ave</t>
  </si>
  <si>
    <t>09117</t>
  </si>
  <si>
    <t>09X117</t>
  </si>
  <si>
    <t>IS 117 Joseph H. Wade</t>
  </si>
  <si>
    <t>1865 Morris Ave</t>
  </si>
  <si>
    <t>09128</t>
  </si>
  <si>
    <t>09X128</t>
  </si>
  <si>
    <t xml:space="preserve">Mott Hall 3     </t>
  </si>
  <si>
    <t>CFN 110</t>
  </si>
  <si>
    <t>09531</t>
  </si>
  <si>
    <t>09X231</t>
  </si>
  <si>
    <t>The Eagle Academy for Young Men (Main)</t>
  </si>
  <si>
    <t>4143 Third Ave</t>
  </si>
  <si>
    <t>09232</t>
  </si>
  <si>
    <t>09X232</t>
  </si>
  <si>
    <t>IS 232</t>
  </si>
  <si>
    <t>1700 Macombs Rd</t>
  </si>
  <si>
    <t>09173</t>
  </si>
  <si>
    <t>09X236</t>
  </si>
  <si>
    <t>CES 236 Annex and 173</t>
  </si>
  <si>
    <t>1871 Walton Ave</t>
  </si>
  <si>
    <t>09236</t>
  </si>
  <si>
    <t>PS 236 Langston Hughes</t>
  </si>
  <si>
    <t>499 East 175th St</t>
  </si>
  <si>
    <t>09563</t>
  </si>
  <si>
    <t>09X263</t>
  </si>
  <si>
    <t>Validus Prep. Academy: An Expeditionary Learning Sch.</t>
  </si>
  <si>
    <t>1595 Bathgate Ave</t>
  </si>
  <si>
    <t>09576</t>
  </si>
  <si>
    <t>09X276</t>
  </si>
  <si>
    <t>The Leadership Institute</t>
  </si>
  <si>
    <t>09303</t>
  </si>
  <si>
    <t>09X303</t>
  </si>
  <si>
    <t>IS 303 Leadership &amp; Community Service</t>
  </si>
  <si>
    <t>09323</t>
  </si>
  <si>
    <t>09X323</t>
  </si>
  <si>
    <t>Bronx Writing Academy</t>
  </si>
  <si>
    <t>09224</t>
  </si>
  <si>
    <t>09X324</t>
  </si>
  <si>
    <t>Bronx Early College Academy for Teaching &amp; Learning</t>
  </si>
  <si>
    <t>250 East 164th St</t>
  </si>
  <si>
    <t>09227</t>
  </si>
  <si>
    <t>09X327</t>
  </si>
  <si>
    <t>Comprehensive Model School Project MS 327</t>
  </si>
  <si>
    <t>09365</t>
  </si>
  <si>
    <t>09X365</t>
  </si>
  <si>
    <t>Academy for Language &amp; Technology</t>
  </si>
  <si>
    <t>09143</t>
  </si>
  <si>
    <t>09X443</t>
  </si>
  <si>
    <t>The Family School</t>
  </si>
  <si>
    <t>09149</t>
  </si>
  <si>
    <t>09X449</t>
  </si>
  <si>
    <t>Grant Avenue Elementary School</t>
  </si>
  <si>
    <t>09254</t>
  </si>
  <si>
    <t>09X454</t>
  </si>
  <si>
    <t>Science And Technology Academy: A Mott Hall School</t>
  </si>
  <si>
    <t>09157</t>
  </si>
  <si>
    <t>09X457</t>
  </si>
  <si>
    <t>Sheridan Academy For Young Leaders</t>
  </si>
  <si>
    <t>09529</t>
  </si>
  <si>
    <t>09X525</t>
  </si>
  <si>
    <t>Bronx Leadership Academy HS</t>
  </si>
  <si>
    <t>1710 Webster Ave</t>
  </si>
  <si>
    <t>12</t>
  </si>
  <si>
    <t>12543</t>
  </si>
  <si>
    <t>09X543</t>
  </si>
  <si>
    <t>HS for Violin and Dance</t>
  </si>
  <si>
    <t xml:space="preserve">1100 Boston Rd </t>
  </si>
  <si>
    <t>10</t>
  </si>
  <si>
    <t>10003</t>
  </si>
  <si>
    <t>10X003</t>
  </si>
  <si>
    <t>PS 3 Raul Julia Micro Society</t>
  </si>
  <si>
    <t>2100 Lafontaine Ave</t>
  </si>
  <si>
    <t>10007</t>
  </si>
  <si>
    <t>10X007</t>
  </si>
  <si>
    <t>PS 7 Kingsbridge</t>
  </si>
  <si>
    <t>3201 Kingsbridge Ave</t>
  </si>
  <si>
    <t>10008</t>
  </si>
  <si>
    <t>10X008</t>
  </si>
  <si>
    <t>PS 8 Issac Varian</t>
  </si>
  <si>
    <t>3010 Briggs Ave</t>
  </si>
  <si>
    <t>10020</t>
  </si>
  <si>
    <t>10X020</t>
  </si>
  <si>
    <t>PS 20 P.O. George J. Werdan lll</t>
  </si>
  <si>
    <t>3050 Webster Ave</t>
  </si>
  <si>
    <t>10032</t>
  </si>
  <si>
    <t>10X032</t>
  </si>
  <si>
    <t>PS 32 Belmont</t>
  </si>
  <si>
    <t>690 East 183rd St</t>
  </si>
  <si>
    <t>10045</t>
  </si>
  <si>
    <t>10X045</t>
  </si>
  <si>
    <t>JHS 45 Thomas C. Giordano</t>
  </si>
  <si>
    <t>2502 Lorillard Pl</t>
  </si>
  <si>
    <t>10047</t>
  </si>
  <si>
    <t>10X046</t>
  </si>
  <si>
    <t>PS 46 Edgar Allan Poe Annex</t>
  </si>
  <si>
    <t>2708 Briggs Ave</t>
  </si>
  <si>
    <t>10860</t>
  </si>
  <si>
    <t>10X051</t>
  </si>
  <si>
    <t>PS 51 Bronx New School</t>
  </si>
  <si>
    <t>695 East 182nd St</t>
  </si>
  <si>
    <t>10054</t>
  </si>
  <si>
    <t>10X054</t>
  </si>
  <si>
    <t>PS/IS 54</t>
  </si>
  <si>
    <t>2703 Webster Ave</t>
  </si>
  <si>
    <t>10059</t>
  </si>
  <si>
    <t>10X059</t>
  </si>
  <si>
    <t>PS 59 The Community School of Technology</t>
  </si>
  <si>
    <t>2185 Bathgate Ave</t>
  </si>
  <si>
    <t>10457</t>
  </si>
  <si>
    <t>PS 59 The Community School of Technology Annex</t>
  </si>
  <si>
    <t>2120 Quarry Rd</t>
  </si>
  <si>
    <t>10080</t>
  </si>
  <si>
    <t>10X080</t>
  </si>
  <si>
    <t>JHS 80 The Mosholu Parkway</t>
  </si>
  <si>
    <t>149 East Mosholu Pkwy North</t>
  </si>
  <si>
    <t>10085</t>
  </si>
  <si>
    <t>10X085</t>
  </si>
  <si>
    <t>PS 85 Great Expectations</t>
  </si>
  <si>
    <t>2400 Marion Ave</t>
  </si>
  <si>
    <t>10091</t>
  </si>
  <si>
    <t>10X091</t>
  </si>
  <si>
    <t>PS 91 Bronx</t>
  </si>
  <si>
    <t>2200 Aqueduct Ave</t>
  </si>
  <si>
    <t>10094</t>
  </si>
  <si>
    <t>10X094</t>
  </si>
  <si>
    <t>PS 94 Kings College School</t>
  </si>
  <si>
    <t>3530 Kings College Pl</t>
  </si>
  <si>
    <t>10118</t>
  </si>
  <si>
    <t>10X118</t>
  </si>
  <si>
    <t>MS 118 William W. Niles</t>
  </si>
  <si>
    <t>577 East 179th St</t>
  </si>
  <si>
    <t>10141</t>
  </si>
  <si>
    <t>10X141</t>
  </si>
  <si>
    <t xml:space="preserve">Riverdale/Kingsbridge Academy MS/HS 141 </t>
  </si>
  <si>
    <t>660 West 237th St</t>
  </si>
  <si>
    <t>10209</t>
  </si>
  <si>
    <t>10X209</t>
  </si>
  <si>
    <t>PS 209</t>
  </si>
  <si>
    <t>317 East 183rd St</t>
  </si>
  <si>
    <t>10213</t>
  </si>
  <si>
    <t>10X213</t>
  </si>
  <si>
    <t>Bronx Engineering &amp; Tech. Academy</t>
  </si>
  <si>
    <t>99 Terrace View Ave</t>
  </si>
  <si>
    <t>10621</t>
  </si>
  <si>
    <t>10X228</t>
  </si>
  <si>
    <t>Jonas Bronck Academy</t>
  </si>
  <si>
    <t>400 East Fordham Rd</t>
  </si>
  <si>
    <t>10243</t>
  </si>
  <si>
    <t>10X243</t>
  </si>
  <si>
    <t>West Bronx Academy for the Future</t>
  </si>
  <si>
    <t>500 East Fordham Rd</t>
  </si>
  <si>
    <t>10143</t>
  </si>
  <si>
    <t>10X244</t>
  </si>
  <si>
    <t xml:space="preserve">The New School for Leadership and Journalism            </t>
  </si>
  <si>
    <t>120 West 231st St</t>
  </si>
  <si>
    <t>10846</t>
  </si>
  <si>
    <t>10X246</t>
  </si>
  <si>
    <t>PS 246 Poe Center</t>
  </si>
  <si>
    <t>2641 Grand Concourse</t>
  </si>
  <si>
    <t>10668</t>
  </si>
  <si>
    <t>10X268</t>
  </si>
  <si>
    <t>Kingsbridge International HS</t>
  </si>
  <si>
    <t>2780 Reservoir Ave</t>
  </si>
  <si>
    <t>10279</t>
  </si>
  <si>
    <t>10X279</t>
  </si>
  <si>
    <t>PS 279 Capt. Manuel Rivera Jr.</t>
  </si>
  <si>
    <t>2100 Walton Ave</t>
  </si>
  <si>
    <t>10479</t>
  </si>
  <si>
    <t>PS 279 Capt. Manuel Rivera Jr. Annex</t>
  </si>
  <si>
    <t>2240 Walton Ave</t>
  </si>
  <si>
    <t>10284</t>
  </si>
  <si>
    <t>10X284</t>
  </si>
  <si>
    <t>Bronx School of Law &amp; Finance</t>
  </si>
  <si>
    <t>10084</t>
  </si>
  <si>
    <t>10X308</t>
  </si>
  <si>
    <t>Bronx Dance Academy School</t>
  </si>
  <si>
    <t>3617 Bainbridge Ave</t>
  </si>
  <si>
    <t>10122</t>
  </si>
  <si>
    <t>10X310</t>
  </si>
  <si>
    <t>PS 310 Marble Hill</t>
  </si>
  <si>
    <t>260 West Kingsbridge Rd</t>
  </si>
  <si>
    <t>10643</t>
  </si>
  <si>
    <t>10X342</t>
  </si>
  <si>
    <t>International School of Liberal Arts</t>
  </si>
  <si>
    <t>10360</t>
  </si>
  <si>
    <t>10X360</t>
  </si>
  <si>
    <t>PS 360</t>
  </si>
  <si>
    <t>2880 Kingsbridge Terr</t>
  </si>
  <si>
    <t>10363</t>
  </si>
  <si>
    <t>10X363</t>
  </si>
  <si>
    <t>Academy For Personal Leadership And Excellence</t>
  </si>
  <si>
    <t>120 East 184th St</t>
  </si>
  <si>
    <t>10265</t>
  </si>
  <si>
    <t>10X368</t>
  </si>
  <si>
    <t>In-Tech Academy (MS/HS 368)</t>
  </si>
  <si>
    <t>2975 Tibbett Ave</t>
  </si>
  <si>
    <t>10374</t>
  </si>
  <si>
    <t>10X374</t>
  </si>
  <si>
    <t>Knowledge &amp; Power Preparatory International HS</t>
  </si>
  <si>
    <t>10382</t>
  </si>
  <si>
    <t>10X382</t>
  </si>
  <si>
    <t>Elementary School for Math, Science, and Technology</t>
  </si>
  <si>
    <t>125 East 181st St</t>
  </si>
  <si>
    <t>10387</t>
  </si>
  <si>
    <t>10X386</t>
  </si>
  <si>
    <t>School for Environmental Citizenship</t>
  </si>
  <si>
    <t>10026</t>
  </si>
  <si>
    <t>10X390</t>
  </si>
  <si>
    <t>MS 390</t>
  </si>
  <si>
    <t>1930 Andrews Ave</t>
  </si>
  <si>
    <t>10395</t>
  </si>
  <si>
    <t>10X396</t>
  </si>
  <si>
    <t>PS 396</t>
  </si>
  <si>
    <t>10397</t>
  </si>
  <si>
    <t>10X397</t>
  </si>
  <si>
    <t>English Language Learners and International Support Preparatory Academy (ELLIS)</t>
  </si>
  <si>
    <t>10633</t>
  </si>
  <si>
    <t>10X433</t>
  </si>
  <si>
    <t>HS for Teaching &amp; the Professions</t>
  </si>
  <si>
    <t>10434</t>
  </si>
  <si>
    <t>10X434</t>
  </si>
  <si>
    <t>Belmont Preparatory HS</t>
  </si>
  <si>
    <t>10437</t>
  </si>
  <si>
    <t>10X437</t>
  </si>
  <si>
    <t>Fordham HS for the Arts</t>
  </si>
  <si>
    <t>10513</t>
  </si>
  <si>
    <t>10X438</t>
  </si>
  <si>
    <t>Fordham Leadership Academy for Business &amp; Technology</t>
  </si>
  <si>
    <t>10439</t>
  </si>
  <si>
    <t>10X439</t>
  </si>
  <si>
    <t>Bronx HS of Law &amp; Community Service</t>
  </si>
  <si>
    <t>10505</t>
  </si>
  <si>
    <t>10X440</t>
  </si>
  <si>
    <t>DeWitt Clinton HS</t>
  </si>
  <si>
    <t>100 West Mosholu Pkwy South</t>
  </si>
  <si>
    <t>10642</t>
  </si>
  <si>
    <t>10X442</t>
  </si>
  <si>
    <t>The Celia Cruz Bronx HS of Music</t>
  </si>
  <si>
    <t>10447</t>
  </si>
  <si>
    <t>10X447</t>
  </si>
  <si>
    <t>Creston Academy</t>
  </si>
  <si>
    <t>10459</t>
  </si>
  <si>
    <t>10X459</t>
  </si>
  <si>
    <t>East Fordham Academy For The Arts</t>
  </si>
  <si>
    <t>10526</t>
  </si>
  <si>
    <t>10X475</t>
  </si>
  <si>
    <t>John F. Kennedy HS</t>
  </si>
  <si>
    <t>10477</t>
  </si>
  <si>
    <t>10X477</t>
  </si>
  <si>
    <t>Marble Hill HS for International Studies</t>
  </si>
  <si>
    <t>10503</t>
  </si>
  <si>
    <t>10X503</t>
  </si>
  <si>
    <t>Walton YABC</t>
  </si>
  <si>
    <t>10504</t>
  </si>
  <si>
    <t>10X504</t>
  </si>
  <si>
    <t>Kennedy YABC</t>
  </si>
  <si>
    <t>10521</t>
  </si>
  <si>
    <t>10X524</t>
  </si>
  <si>
    <t>Crotona International High School</t>
  </si>
  <si>
    <t>2474 Crotona Ave</t>
  </si>
  <si>
    <t>10546</t>
  </si>
  <si>
    <t>10X546</t>
  </si>
  <si>
    <t>Bronx Theater HS</t>
  </si>
  <si>
    <t>10649</t>
  </si>
  <si>
    <t>10X549</t>
  </si>
  <si>
    <t>Discovery HS</t>
  </si>
  <si>
    <t>11016</t>
  </si>
  <si>
    <t>11X016</t>
  </si>
  <si>
    <t>PS 16 Wakefield</t>
  </si>
  <si>
    <t>4550 Carpenter Ave</t>
  </si>
  <si>
    <t>11019</t>
  </si>
  <si>
    <t>11X019</t>
  </si>
  <si>
    <t>PS 19 Judith K. Weiss</t>
  </si>
  <si>
    <t>4318 Katonah Ave</t>
  </si>
  <si>
    <t>11041</t>
  </si>
  <si>
    <t>11X041</t>
  </si>
  <si>
    <t>PS 41 Gun Hill Road</t>
  </si>
  <si>
    <t>3352 Olinville Ave</t>
  </si>
  <si>
    <t>11078</t>
  </si>
  <si>
    <t>11X078</t>
  </si>
  <si>
    <t>PS 78 Anne Hutchinson</t>
  </si>
  <si>
    <t>1400 Needham Ave</t>
  </si>
  <si>
    <t>11087</t>
  </si>
  <si>
    <t>11X087</t>
  </si>
  <si>
    <t>PS 87 Bronx</t>
  </si>
  <si>
    <t>1935 Bussing Ave</t>
  </si>
  <si>
    <t>11097</t>
  </si>
  <si>
    <t>11X097</t>
  </si>
  <si>
    <t>PS 97 Bronx</t>
  </si>
  <si>
    <t>1375 Mace Ave</t>
  </si>
  <si>
    <t>11105</t>
  </si>
  <si>
    <t>11X105</t>
  </si>
  <si>
    <t>PS 105 Sen. Abraham Bernstein</t>
  </si>
  <si>
    <t>725 Brady Ave</t>
  </si>
  <si>
    <t>11108</t>
  </si>
  <si>
    <t>11X108</t>
  </si>
  <si>
    <t>PS 108 Philip J. Abinanti</t>
  </si>
  <si>
    <t>1166 Neill Ave</t>
  </si>
  <si>
    <t>11111</t>
  </si>
  <si>
    <t>11X111</t>
  </si>
  <si>
    <t>PS 111 Seton Falls</t>
  </si>
  <si>
    <t>3740 Baychester Ave</t>
  </si>
  <si>
    <t>11112</t>
  </si>
  <si>
    <t>11X112</t>
  </si>
  <si>
    <t>PS 112 Bronxwood</t>
  </si>
  <si>
    <t>1925 Schieffelin Ave</t>
  </si>
  <si>
    <t>11153</t>
  </si>
  <si>
    <t>11X153</t>
  </si>
  <si>
    <t>PS 153 Hellen Keller</t>
  </si>
  <si>
    <t>650 Baychester Ave</t>
  </si>
  <si>
    <t>11160</t>
  </si>
  <si>
    <t>11X160</t>
  </si>
  <si>
    <t>PS 160 Walt Disney</t>
  </si>
  <si>
    <t>4140 Hutchinson River Pkwy East</t>
  </si>
  <si>
    <t>11169</t>
  </si>
  <si>
    <t>11X169</t>
  </si>
  <si>
    <t>Baychester Academy</t>
  </si>
  <si>
    <t>3500 Edson Ave</t>
  </si>
  <si>
    <t>11175</t>
  </si>
  <si>
    <t>11X175</t>
  </si>
  <si>
    <t>PS 175 City Island</t>
  </si>
  <si>
    <t>200 City Island Ave</t>
  </si>
  <si>
    <t>11178</t>
  </si>
  <si>
    <t>11X178</t>
  </si>
  <si>
    <t>PS 178 Dr. Selman Waxman</t>
  </si>
  <si>
    <t>850 Baychester Ave</t>
  </si>
  <si>
    <t>11180</t>
  </si>
  <si>
    <t>11X180</t>
  </si>
  <si>
    <t>IS 180 Daniel Hale Williams</t>
  </si>
  <si>
    <t>700 Baychester Ave</t>
  </si>
  <si>
    <t>11181</t>
  </si>
  <si>
    <t>11X181</t>
  </si>
  <si>
    <t>IS 181 Pablo Casals</t>
  </si>
  <si>
    <t>800 Baychester Ave</t>
  </si>
  <si>
    <t>11189</t>
  </si>
  <si>
    <t>11X189</t>
  </si>
  <si>
    <t>Cornerstone Academy for Social Action</t>
  </si>
  <si>
    <t>3441 Steenwick Ave</t>
  </si>
  <si>
    <t>11549</t>
  </si>
  <si>
    <t>11X249</t>
  </si>
  <si>
    <t>Bronx Health Sciences HS</t>
  </si>
  <si>
    <t>750 Baychester Ave</t>
  </si>
  <si>
    <t>11270</t>
  </si>
  <si>
    <t>11X270</t>
  </si>
  <si>
    <t>Academy for Scholarship and Entrepreneurship</t>
  </si>
  <si>
    <t>921 East 228th St.</t>
  </si>
  <si>
    <t>11672</t>
  </si>
  <si>
    <t>11X272</t>
  </si>
  <si>
    <t>Globe School for Environmental Research</t>
  </si>
  <si>
    <t>3710 Barnes Ave</t>
  </si>
  <si>
    <t>11287</t>
  </si>
  <si>
    <t>11X287</t>
  </si>
  <si>
    <t>The Forward School</t>
  </si>
  <si>
    <t>11288</t>
  </si>
  <si>
    <t>11X288</t>
  </si>
  <si>
    <t>Collegiate Institute for Math &amp; Science</t>
  </si>
  <si>
    <t>925 Astor Ave</t>
  </si>
  <si>
    <t>11289</t>
  </si>
  <si>
    <t>11X289</t>
  </si>
  <si>
    <t>The Young Scholars Academy of the Bronx</t>
  </si>
  <si>
    <t>11299</t>
  </si>
  <si>
    <t>11X299</t>
  </si>
  <si>
    <t>Astor Collegiate Academy</t>
  </si>
  <si>
    <t>11135</t>
  </si>
  <si>
    <t>11X322</t>
  </si>
  <si>
    <t>Aspire Preparatory MS</t>
  </si>
  <si>
    <t>2441 Wallace Ave</t>
  </si>
  <si>
    <t xml:space="preserve">   </t>
  </si>
  <si>
    <t>11326</t>
  </si>
  <si>
    <t>11X326</t>
  </si>
  <si>
    <t>Bronx Green Middle School</t>
  </si>
  <si>
    <t>11370</t>
  </si>
  <si>
    <t>11X370</t>
  </si>
  <si>
    <t>School of Diplomacy</t>
  </si>
  <si>
    <t>11503</t>
  </si>
  <si>
    <t>11X415</t>
  </si>
  <si>
    <t>Christopher Columbus HS</t>
  </si>
  <si>
    <t>11417</t>
  </si>
  <si>
    <t>11X417</t>
  </si>
  <si>
    <t>Columbus HS YABC</t>
  </si>
  <si>
    <t>11518</t>
  </si>
  <si>
    <t>11X418</t>
  </si>
  <si>
    <t>Bronx HS for the Visual Arts</t>
  </si>
  <si>
    <t>2040 Antin Pl</t>
  </si>
  <si>
    <t>11570</t>
  </si>
  <si>
    <t>11X455</t>
  </si>
  <si>
    <t>Harry S. Truman HS</t>
  </si>
  <si>
    <t>11462</t>
  </si>
  <si>
    <t>11X462</t>
  </si>
  <si>
    <t>Cornerstone Academy for Social Action Middle School (CASA)</t>
  </si>
  <si>
    <t>11468</t>
  </si>
  <si>
    <t>11X468</t>
  </si>
  <si>
    <t>Pelham Academy Of Academics And  Comm. Engagement</t>
  </si>
  <si>
    <t>11498</t>
  </si>
  <si>
    <t>11X498</t>
  </si>
  <si>
    <t>Van Nest Academy</t>
  </si>
  <si>
    <t>1640 Bronxdale Ave</t>
  </si>
  <si>
    <t>11508</t>
  </si>
  <si>
    <t>11X508</t>
  </si>
  <si>
    <t>Bronxdale High School</t>
  </si>
  <si>
    <t>11509</t>
  </si>
  <si>
    <t>11X509</t>
  </si>
  <si>
    <t>Pelham HS for Language and Innovation</t>
  </si>
  <si>
    <t>11513</t>
  </si>
  <si>
    <t>11X513</t>
  </si>
  <si>
    <t>New World HS</t>
  </si>
  <si>
    <t>11514</t>
  </si>
  <si>
    <t>11X514</t>
  </si>
  <si>
    <t>Bronxwood Preparatory Academy</t>
  </si>
  <si>
    <t>11142</t>
  </si>
  <si>
    <t>11X529</t>
  </si>
  <si>
    <t>One World Middle School at Edenwald</t>
  </si>
  <si>
    <t>3750 Baychester Ave</t>
  </si>
  <si>
    <t>11X532</t>
  </si>
  <si>
    <t>Baychester Middle School</t>
  </si>
  <si>
    <t>11541</t>
  </si>
  <si>
    <t>11X541</t>
  </si>
  <si>
    <t>Global Enterprise HS</t>
  </si>
  <si>
    <t>11542</t>
  </si>
  <si>
    <t>11X542</t>
  </si>
  <si>
    <t>Pelham Preparatory Academy</t>
  </si>
  <si>
    <t>12047</t>
  </si>
  <si>
    <t>12X047</t>
  </si>
  <si>
    <t>PS 47 John Randolph</t>
  </si>
  <si>
    <t>1794 East 172nd St</t>
  </si>
  <si>
    <t>12050</t>
  </si>
  <si>
    <t>12X050</t>
  </si>
  <si>
    <t>PS 50 Clara Barton</t>
  </si>
  <si>
    <t>1550 Vyse Ave</t>
  </si>
  <si>
    <t>12092</t>
  </si>
  <si>
    <t>12X092</t>
  </si>
  <si>
    <t>PS 92 Bronx</t>
  </si>
  <si>
    <t>700 East 179th St</t>
  </si>
  <si>
    <t>12129</t>
  </si>
  <si>
    <t>12X129</t>
  </si>
  <si>
    <t xml:space="preserve">PS 129 Twin Parks Upper                                                                                           </t>
  </si>
  <si>
    <t>2055 Mapes Ave</t>
  </si>
  <si>
    <t>12134</t>
  </si>
  <si>
    <t>12X134</t>
  </si>
  <si>
    <t>PS 134 George F. Bristow</t>
  </si>
  <si>
    <t>1330 Bristow St</t>
  </si>
  <si>
    <t>12198</t>
  </si>
  <si>
    <t>12X198</t>
  </si>
  <si>
    <t>PS 198</t>
  </si>
  <si>
    <t>1180 Tinton Ave</t>
  </si>
  <si>
    <t>12212</t>
  </si>
  <si>
    <t>12X212</t>
  </si>
  <si>
    <t>PS 212 Multicultural Magnet</t>
  </si>
  <si>
    <t>12214</t>
  </si>
  <si>
    <t>12X214</t>
  </si>
  <si>
    <t>PS 214</t>
  </si>
  <si>
    <t>1970 West Farms Rd</t>
  </si>
  <si>
    <t>12116</t>
  </si>
  <si>
    <t>12X217</t>
  </si>
  <si>
    <t>School of Performing Arts</t>
  </si>
  <si>
    <t>977 Fox St</t>
  </si>
  <si>
    <t>12242</t>
  </si>
  <si>
    <t>12X242</t>
  </si>
  <si>
    <t>Mott Hall V</t>
  </si>
  <si>
    <t>1551 E 172 St.</t>
  </si>
  <si>
    <t>12545</t>
  </si>
  <si>
    <t>12X245</t>
  </si>
  <si>
    <t>New Day Academy</t>
  </si>
  <si>
    <t>800 Home St</t>
  </si>
  <si>
    <t>12248</t>
  </si>
  <si>
    <t>12X248</t>
  </si>
  <si>
    <t>The Metropolitan HS</t>
  </si>
  <si>
    <t>1180 Rev. James A. Polite Ave</t>
  </si>
  <si>
    <t>12267</t>
  </si>
  <si>
    <t>12X267</t>
  </si>
  <si>
    <t>Bronx Latin School</t>
  </si>
  <si>
    <t>12271</t>
  </si>
  <si>
    <t>12X271</t>
  </si>
  <si>
    <t>East Bronx Academy For The Future</t>
  </si>
  <si>
    <t>1716 Southern Blvd</t>
  </si>
  <si>
    <t>12577</t>
  </si>
  <si>
    <t>12X278</t>
  </si>
  <si>
    <t>Peace and Diversity Academy</t>
  </si>
  <si>
    <t>12300</t>
  </si>
  <si>
    <t>12X300</t>
  </si>
  <si>
    <t>School of Science and Applied Learning</t>
  </si>
  <si>
    <t>2050 Propect Ave</t>
  </si>
  <si>
    <t>12316</t>
  </si>
  <si>
    <t>12X316</t>
  </si>
  <si>
    <t>Kappa III</t>
  </si>
  <si>
    <t>12067</t>
  </si>
  <si>
    <t>12X372</t>
  </si>
  <si>
    <t>Urban Assembly School for Wildlife Conservation</t>
  </si>
  <si>
    <t>2024 Mohegan Ave</t>
  </si>
  <si>
    <t>12383</t>
  </si>
  <si>
    <t>12X383</t>
  </si>
  <si>
    <t>Emolior Academy</t>
  </si>
  <si>
    <t>12216</t>
  </si>
  <si>
    <t>12X384</t>
  </si>
  <si>
    <t>Entrada Academy</t>
  </si>
  <si>
    <t>12388</t>
  </si>
  <si>
    <t>12X388</t>
  </si>
  <si>
    <t>Pan American International High School at Monroe</t>
  </si>
  <si>
    <t>1300 Boynton Ave</t>
  </si>
  <si>
    <t>12428</t>
  </si>
  <si>
    <t>12X428</t>
  </si>
  <si>
    <t>Learning to Work YABC at Monroe Academy</t>
  </si>
  <si>
    <t>12570</t>
  </si>
  <si>
    <t>12X446</t>
  </si>
  <si>
    <t>Arturo A. Schomburg Satellite Academy Bronx</t>
  </si>
  <si>
    <t>1010 Rev James A Polite Ave</t>
  </si>
  <si>
    <t>12163</t>
  </si>
  <si>
    <t>12X463</t>
  </si>
  <si>
    <t>Urban Scholars Community School</t>
  </si>
  <si>
    <t>12578</t>
  </si>
  <si>
    <t>12X478</t>
  </si>
  <si>
    <t>The Cinema School</t>
  </si>
  <si>
    <t>12579</t>
  </si>
  <si>
    <t>12X479</t>
  </si>
  <si>
    <t>Bronx Career And College Preparatory High School</t>
  </si>
  <si>
    <t>12575</t>
  </si>
  <si>
    <t>12X480</t>
  </si>
  <si>
    <t>Bronx Regional HS</t>
  </si>
  <si>
    <t>12562</t>
  </si>
  <si>
    <t>12X511</t>
  </si>
  <si>
    <t>Bronx Envision Academy</t>
  </si>
  <si>
    <t>1619 Boston Rd</t>
  </si>
  <si>
    <t>12521</t>
  </si>
  <si>
    <t>12X521</t>
  </si>
  <si>
    <t>The Metropolitan Soundview High School</t>
  </si>
  <si>
    <t>12102</t>
  </si>
  <si>
    <t>12X531</t>
  </si>
  <si>
    <t>Archer Elementary School</t>
  </si>
  <si>
    <t>1827 Archer St</t>
  </si>
  <si>
    <t>12X536</t>
  </si>
  <si>
    <t>PS 536</t>
  </si>
  <si>
    <t>12563</t>
  </si>
  <si>
    <t>12X550</t>
  </si>
  <si>
    <t>HS World Cultures</t>
  </si>
  <si>
    <t>12536</t>
  </si>
  <si>
    <t>12X684</t>
  </si>
  <si>
    <t>Wings Academy</t>
  </si>
  <si>
    <t>1122 East 180th St</t>
  </si>
  <si>
    <t>12509</t>
  </si>
  <si>
    <t>12X690</t>
  </si>
  <si>
    <t>Monroe Academy for Business &amp; Law</t>
  </si>
  <si>
    <t>12692</t>
  </si>
  <si>
    <t>12X692</t>
  </si>
  <si>
    <t>Monroe Academy Visual Arts &amp; Design</t>
  </si>
  <si>
    <t>K1</t>
  </si>
  <si>
    <t>CFN 612</t>
  </si>
  <si>
    <t>13003</t>
  </si>
  <si>
    <t>13K003</t>
  </si>
  <si>
    <t>PS 3 The Bedford Village</t>
  </si>
  <si>
    <t>50 Jefferson Ave</t>
  </si>
  <si>
    <t>13008</t>
  </si>
  <si>
    <t>13K008</t>
  </si>
  <si>
    <t>PS 8 Robert Fulton</t>
  </si>
  <si>
    <t>37 Hicks St</t>
  </si>
  <si>
    <t>13009</t>
  </si>
  <si>
    <t>13K009</t>
  </si>
  <si>
    <t>PS 9 Teunis G. Bergen</t>
  </si>
  <si>
    <t>80 Underhill Ave</t>
  </si>
  <si>
    <t>13020</t>
  </si>
  <si>
    <t>13K020</t>
  </si>
  <si>
    <t>PS 20 Clinton Hill</t>
  </si>
  <si>
    <t>225 Adelphi St</t>
  </si>
  <si>
    <t>13054</t>
  </si>
  <si>
    <t>13K054</t>
  </si>
  <si>
    <t>PS 54 Samuel C. Barnes</t>
  </si>
  <si>
    <t>195 Sanford St</t>
  </si>
  <si>
    <t>13056</t>
  </si>
  <si>
    <t>13K056</t>
  </si>
  <si>
    <t>PS 56 Lewis H. Latimer</t>
  </si>
  <si>
    <t>170 Gates Ave</t>
  </si>
  <si>
    <t>CFN 111</t>
  </si>
  <si>
    <t>13067</t>
  </si>
  <si>
    <t>13K067</t>
  </si>
  <si>
    <t>PS 67 Charles A. Dorsey</t>
  </si>
  <si>
    <t>51 Saint Edwards St</t>
  </si>
  <si>
    <t>13823</t>
  </si>
  <si>
    <t>13K103</t>
  </si>
  <si>
    <t xml:space="preserve">Satellite Three </t>
  </si>
  <si>
    <t>13113</t>
  </si>
  <si>
    <t>13K113</t>
  </si>
  <si>
    <t>M.S. 113 Ronald Edmonds Learning Center</t>
  </si>
  <si>
    <t>300 Adelphi St</t>
  </si>
  <si>
    <t>13256</t>
  </si>
  <si>
    <t>13K256</t>
  </si>
  <si>
    <t>PS 256 Benjamin Banneker</t>
  </si>
  <si>
    <t>114 Kosciusko St</t>
  </si>
  <si>
    <t>13848</t>
  </si>
  <si>
    <t>13K266</t>
  </si>
  <si>
    <t xml:space="preserve">MS 266 Park Place Comm.MS </t>
  </si>
  <si>
    <t>62 Park Pl</t>
  </si>
  <si>
    <t>13270</t>
  </si>
  <si>
    <t>13K270</t>
  </si>
  <si>
    <t>PS 270 Johann Dekalb</t>
  </si>
  <si>
    <t>241 Emerson Pl</t>
  </si>
  <si>
    <t>13287</t>
  </si>
  <si>
    <t>13K287</t>
  </si>
  <si>
    <t xml:space="preserve">PS 287 Bailey K. Ashford                                       </t>
  </si>
  <si>
    <t>50 Navy St</t>
  </si>
  <si>
    <t>13301</t>
  </si>
  <si>
    <t>13K301</t>
  </si>
  <si>
    <t xml:space="preserve">Satellite East MS </t>
  </si>
  <si>
    <t>344 Monroe St</t>
  </si>
  <si>
    <t>CFN 531</t>
  </si>
  <si>
    <t>13305</t>
  </si>
  <si>
    <t>13K305</t>
  </si>
  <si>
    <t xml:space="preserve">PS 305 Dr. Peter Ray   </t>
  </si>
  <si>
    <t>13307</t>
  </si>
  <si>
    <t>13K307</t>
  </si>
  <si>
    <t>PS 307 Daniel Hale Williams</t>
  </si>
  <si>
    <t>209 York St</t>
  </si>
  <si>
    <t>13613</t>
  </si>
  <si>
    <t>13K313</t>
  </si>
  <si>
    <t xml:space="preserve">Satellite West MS </t>
  </si>
  <si>
    <t>13350</t>
  </si>
  <si>
    <t>13K350</t>
  </si>
  <si>
    <t>Urban Assembly School of Music and Art at Water's Edge</t>
  </si>
  <si>
    <t>13512</t>
  </si>
  <si>
    <t>13K412</t>
  </si>
  <si>
    <t>Brooklyn Community HS of Communications Arts &amp; Media</t>
  </si>
  <si>
    <t>300 Willoughby Ave</t>
  </si>
  <si>
    <t>13546</t>
  </si>
  <si>
    <t>13K419</t>
  </si>
  <si>
    <t>Science Skills Center High School at Water's Edge</t>
  </si>
  <si>
    <t>13593</t>
  </si>
  <si>
    <t>13K483</t>
  </si>
  <si>
    <t>The Urban Assembly for Law &amp; Justice</t>
  </si>
  <si>
    <t>283 Adams Street</t>
  </si>
  <si>
    <t>13692</t>
  </si>
  <si>
    <t>13K492</t>
  </si>
  <si>
    <t>Urban Assembly Academy of Arts and Letters</t>
  </si>
  <si>
    <t>13569</t>
  </si>
  <si>
    <t>13K509</t>
  </si>
  <si>
    <t>Freedom Academy HS</t>
  </si>
  <si>
    <t>116 Nassau St</t>
  </si>
  <si>
    <t>13127</t>
  </si>
  <si>
    <t>13K527</t>
  </si>
  <si>
    <t>Urban Assembly Institute of Math &amp; Science for Young Women</t>
  </si>
  <si>
    <t>13553</t>
  </si>
  <si>
    <t>13K553</t>
  </si>
  <si>
    <t>Brooklyn Academy HS</t>
  </si>
  <si>
    <t>832 Marcy Ave</t>
  </si>
  <si>
    <t>13581</t>
  </si>
  <si>
    <t>13K571</t>
  </si>
  <si>
    <t>MS 571</t>
  </si>
  <si>
    <t>13564</t>
  </si>
  <si>
    <t>13K575</t>
  </si>
  <si>
    <t>Bedford-Stuyvesant Prep HS</t>
  </si>
  <si>
    <t>CFN 563</t>
  </si>
  <si>
    <t>13592</t>
  </si>
  <si>
    <t>13K592</t>
  </si>
  <si>
    <t>Khalil Gibran International Academy</t>
  </si>
  <si>
    <t>13296</t>
  </si>
  <si>
    <t>13K596</t>
  </si>
  <si>
    <t>Knowledge and Power Preparatory Academy (KAPPA) VII MS</t>
  </si>
  <si>
    <t>13555</t>
  </si>
  <si>
    <t>13K605</t>
  </si>
  <si>
    <t>George Westinghouse Career &amp; Technical Education HS</t>
  </si>
  <si>
    <t>105 Johnson St</t>
  </si>
  <si>
    <t>13616</t>
  </si>
  <si>
    <t>13K616</t>
  </si>
  <si>
    <t>Brooklyn High School for Leadership and Community Service</t>
  </si>
  <si>
    <t>13674</t>
  </si>
  <si>
    <t>13K674</t>
  </si>
  <si>
    <t>City Polytechnic High School Of Engineering, Architecture, And Technology</t>
  </si>
  <si>
    <t>13691</t>
  </si>
  <si>
    <t>13K691</t>
  </si>
  <si>
    <t>Fort Greene Preparatory Academy</t>
  </si>
  <si>
    <t>100 Clermont Ave</t>
  </si>
  <si>
    <t>14</t>
  </si>
  <si>
    <t>14018</t>
  </si>
  <si>
    <t>14K018</t>
  </si>
  <si>
    <t>PS 18 Edward Bush</t>
  </si>
  <si>
    <t>101 Maujer St</t>
  </si>
  <si>
    <t>14019</t>
  </si>
  <si>
    <t>14K019</t>
  </si>
  <si>
    <t>PS 19 Roberto Clemente</t>
  </si>
  <si>
    <t>325 South Third St</t>
  </si>
  <si>
    <t>14050</t>
  </si>
  <si>
    <t>14K050</t>
  </si>
  <si>
    <t>JHS 50 John D. Wells</t>
  </si>
  <si>
    <t>183 South Third St</t>
  </si>
  <si>
    <t>14147</t>
  </si>
  <si>
    <t>14K147</t>
  </si>
  <si>
    <t>PS 147 Issac Remsen</t>
  </si>
  <si>
    <t>325 Bushwick Ave</t>
  </si>
  <si>
    <t>14196</t>
  </si>
  <si>
    <t>14K196</t>
  </si>
  <si>
    <t>PS 196 Ten Eyck</t>
  </si>
  <si>
    <t>207 Bushwick Ave</t>
  </si>
  <si>
    <t>14322</t>
  </si>
  <si>
    <t>14K322</t>
  </si>
  <si>
    <t>Foundations Academy</t>
  </si>
  <si>
    <t>70 Tompkins Ave</t>
  </si>
  <si>
    <t>14033</t>
  </si>
  <si>
    <t>14K330</t>
  </si>
  <si>
    <t>Urban Assembly School for the Urban Environment</t>
  </si>
  <si>
    <t>14504</t>
  </si>
  <si>
    <t>14K404</t>
  </si>
  <si>
    <t>Academy for Young Writers</t>
  </si>
  <si>
    <t>14449</t>
  </si>
  <si>
    <t>14K449</t>
  </si>
  <si>
    <t>Brooklyn Latin</t>
  </si>
  <si>
    <t>14049</t>
  </si>
  <si>
    <t>14K454</t>
  </si>
  <si>
    <t>Green School: An Academy for Environmental Careers</t>
  </si>
  <si>
    <t>223 Graham Ave</t>
  </si>
  <si>
    <t>14574</t>
  </si>
  <si>
    <t>14K474</t>
  </si>
  <si>
    <t>Progress HS for Professional Careers</t>
  </si>
  <si>
    <t>850 Grand St</t>
  </si>
  <si>
    <t>14577</t>
  </si>
  <si>
    <t>14K477</t>
  </si>
  <si>
    <t>The School for Legal Studies</t>
  </si>
  <si>
    <t>14513</t>
  </si>
  <si>
    <t>14K478</t>
  </si>
  <si>
    <t>Enterprise, Business and Technology HS</t>
  </si>
  <si>
    <t>14588</t>
  </si>
  <si>
    <t>14K488</t>
  </si>
  <si>
    <t>Brooklyn Preparatory HS</t>
  </si>
  <si>
    <t>257 North 6th St</t>
  </si>
  <si>
    <t>14558</t>
  </si>
  <si>
    <t>14K558</t>
  </si>
  <si>
    <t>The Williamsburg HS for Architecture &amp; Design</t>
  </si>
  <si>
    <t>14586</t>
  </si>
  <si>
    <t>14K586</t>
  </si>
  <si>
    <t>Lyons Community School</t>
  </si>
  <si>
    <t>14547</t>
  </si>
  <si>
    <t>14K610</t>
  </si>
  <si>
    <t>Automotive HS</t>
  </si>
  <si>
    <t>50 Bedford Ave</t>
  </si>
  <si>
    <t>14614</t>
  </si>
  <si>
    <t>14K614</t>
  </si>
  <si>
    <t>Young Women's Leadership School of Brooklyn</t>
  </si>
  <si>
    <t>14632</t>
  </si>
  <si>
    <t>14K632</t>
  </si>
  <si>
    <t>Frances Perkins Academy</t>
  </si>
  <si>
    <t>14578</t>
  </si>
  <si>
    <t>14K685</t>
  </si>
  <si>
    <t>El Puente Academy for Peace &amp; Justice</t>
  </si>
  <si>
    <t>250 Hooper Street</t>
  </si>
  <si>
    <t>14324</t>
  </si>
  <si>
    <t>14K923</t>
  </si>
  <si>
    <t>Automotive HS YABC</t>
  </si>
  <si>
    <t>K2</t>
  </si>
  <si>
    <t>15</t>
  </si>
  <si>
    <t>15024</t>
  </si>
  <si>
    <t>15K024</t>
  </si>
  <si>
    <t>PS 24</t>
  </si>
  <si>
    <t>427 38th St</t>
  </si>
  <si>
    <t>15029</t>
  </si>
  <si>
    <t>15K029</t>
  </si>
  <si>
    <t>PS 29 John M Harrigan</t>
  </si>
  <si>
    <t>425 Henry St</t>
  </si>
  <si>
    <t>CFN 409</t>
  </si>
  <si>
    <t>15032</t>
  </si>
  <si>
    <t>15K032</t>
  </si>
  <si>
    <t>PS 32 Samuels Mills Sprole</t>
  </si>
  <si>
    <t>317 Hoyt St</t>
  </si>
  <si>
    <t>CFN 609</t>
  </si>
  <si>
    <t>15038</t>
  </si>
  <si>
    <t>15K038</t>
  </si>
  <si>
    <t>PS 38 The Pacific</t>
  </si>
  <si>
    <t>450 Pacific St</t>
  </si>
  <si>
    <t>15039</t>
  </si>
  <si>
    <t>15K039</t>
  </si>
  <si>
    <t>PS 39 Henry Bristow</t>
  </si>
  <si>
    <t>417 Sixth Ave</t>
  </si>
  <si>
    <t>15051</t>
  </si>
  <si>
    <t>15K051</t>
  </si>
  <si>
    <t>MS 51 William Alexander</t>
  </si>
  <si>
    <t>350 Fifth Ave</t>
  </si>
  <si>
    <t>15058</t>
  </si>
  <si>
    <t>15K058</t>
  </si>
  <si>
    <t>PS 58 The Carroll</t>
  </si>
  <si>
    <t>330 Smith St</t>
  </si>
  <si>
    <t>15088</t>
  </si>
  <si>
    <t>15K088</t>
  </si>
  <si>
    <t>JHS 88 Peter Rouget</t>
  </si>
  <si>
    <t>544 Seventh Ave</t>
  </si>
  <si>
    <t>15094</t>
  </si>
  <si>
    <t>15K094</t>
  </si>
  <si>
    <t>PS 94 The Henry Longfellow</t>
  </si>
  <si>
    <t>5010 Sixth Ave</t>
  </si>
  <si>
    <t>15107</t>
  </si>
  <si>
    <t>15K107</t>
  </si>
  <si>
    <t>PS 107 John W Kimball</t>
  </si>
  <si>
    <t>1301 Eighth Ave</t>
  </si>
  <si>
    <t>15136</t>
  </si>
  <si>
    <t>15K136</t>
  </si>
  <si>
    <t>IS 136 Charles O Dewey</t>
  </si>
  <si>
    <t>4004 Fourth Ave</t>
  </si>
  <si>
    <t>15242</t>
  </si>
  <si>
    <t>15K146</t>
  </si>
  <si>
    <t>PS 146</t>
  </si>
  <si>
    <t>610 Henry St</t>
  </si>
  <si>
    <t>15154</t>
  </si>
  <si>
    <t>15K154</t>
  </si>
  <si>
    <t>Magnet School for Science &amp; Technology</t>
  </si>
  <si>
    <t>1625 11th Ave</t>
  </si>
  <si>
    <t>15172</t>
  </si>
  <si>
    <t>15K172</t>
  </si>
  <si>
    <t>PS 172 Beacon School of Excellence</t>
  </si>
  <si>
    <t>825 Fourth Ave</t>
  </si>
  <si>
    <t>15261</t>
  </si>
  <si>
    <t>15K261</t>
  </si>
  <si>
    <t>PS 261 Philip Livingston</t>
  </si>
  <si>
    <t>314 Pacific St</t>
  </si>
  <si>
    <t>15321</t>
  </si>
  <si>
    <t>15K321</t>
  </si>
  <si>
    <t>PS 321 William Penn</t>
  </si>
  <si>
    <t>180 Seventh Ave</t>
  </si>
  <si>
    <t>15140</t>
  </si>
  <si>
    <t>15K418</t>
  </si>
  <si>
    <t>The Children's School (Program)</t>
  </si>
  <si>
    <t>512 Carroll St</t>
  </si>
  <si>
    <t>15423</t>
  </si>
  <si>
    <t>15K423</t>
  </si>
  <si>
    <t>Brooklyn Frontiers High School</t>
  </si>
  <si>
    <t>112 Schermerhorn St</t>
  </si>
  <si>
    <t>15570</t>
  </si>
  <si>
    <t>15K429</t>
  </si>
  <si>
    <t>Brooklyn School for Global Studies</t>
  </si>
  <si>
    <t>284 Baltic St</t>
  </si>
  <si>
    <t>15442</t>
  </si>
  <si>
    <t>15K442</t>
  </si>
  <si>
    <t>New Horizons School</t>
  </si>
  <si>
    <t>15408</t>
  </si>
  <si>
    <t>15K443</t>
  </si>
  <si>
    <t xml:space="preserve">New Voices of Academic &amp; Creative Arts </t>
  </si>
  <si>
    <t>330 18th Street</t>
  </si>
  <si>
    <t>15447</t>
  </si>
  <si>
    <t>15K447</t>
  </si>
  <si>
    <t>MS 447 The Math &amp; Science Exploratory School</t>
  </si>
  <si>
    <t xml:space="preserve">345 Dean St  </t>
  </si>
  <si>
    <t>15448</t>
  </si>
  <si>
    <t>15K448</t>
  </si>
  <si>
    <t>Brooklyn Secondary School for Collaborative Studies</t>
  </si>
  <si>
    <t>15462</t>
  </si>
  <si>
    <t>15K462</t>
  </si>
  <si>
    <t>School for Law</t>
  </si>
  <si>
    <t>237 Seventh Ave</t>
  </si>
  <si>
    <t>15463</t>
  </si>
  <si>
    <t>15K463</t>
  </si>
  <si>
    <t>School for Journalism</t>
  </si>
  <si>
    <t>15464</t>
  </si>
  <si>
    <t>15K464</t>
  </si>
  <si>
    <t>School for Research</t>
  </si>
  <si>
    <t>15293</t>
  </si>
  <si>
    <t>15K497</t>
  </si>
  <si>
    <t>School for International Studies</t>
  </si>
  <si>
    <t>15586</t>
  </si>
  <si>
    <t>15K519</t>
  </si>
  <si>
    <t>Cobble Hill Sch of Amer Studies</t>
  </si>
  <si>
    <t>347 Baltic St</t>
  </si>
  <si>
    <t>15575</t>
  </si>
  <si>
    <t>15K520</t>
  </si>
  <si>
    <t>Pacific HS</t>
  </si>
  <si>
    <t>15530</t>
  </si>
  <si>
    <t>15K529</t>
  </si>
  <si>
    <t>West Brooklyn Community HS</t>
  </si>
  <si>
    <t>1053 41St St</t>
  </si>
  <si>
    <t>15557</t>
  </si>
  <si>
    <t>15K656</t>
  </si>
  <si>
    <t>Brooklyn HS of the Arts</t>
  </si>
  <si>
    <t>15567</t>
  </si>
  <si>
    <t>15K667</t>
  </si>
  <si>
    <t>Sunset Park High School</t>
  </si>
  <si>
    <t xml:space="preserve">153 35th Street </t>
  </si>
  <si>
    <t>15176</t>
  </si>
  <si>
    <t>15K676</t>
  </si>
  <si>
    <t>Red Hook Neighborhood School</t>
  </si>
  <si>
    <t>27 Huntington St</t>
  </si>
  <si>
    <t>15684</t>
  </si>
  <si>
    <t>15K684</t>
  </si>
  <si>
    <t>Millennium High School</t>
  </si>
  <si>
    <t>15895</t>
  </si>
  <si>
    <t>15K698</t>
  </si>
  <si>
    <t>South Brooklyn Community HS</t>
  </si>
  <si>
    <t>173 Conover St</t>
  </si>
  <si>
    <t>15966</t>
  </si>
  <si>
    <t>15K700</t>
  </si>
  <si>
    <t>MilestoneSchool@ Hanover Place - UPK</t>
  </si>
  <si>
    <t>15 Hanover Pl</t>
  </si>
  <si>
    <t>15426</t>
  </si>
  <si>
    <t>15K821</t>
  </si>
  <si>
    <t>Sunset Park Prep</t>
  </si>
  <si>
    <t xml:space="preserve">16    </t>
  </si>
  <si>
    <t>16005</t>
  </si>
  <si>
    <t>16K005</t>
  </si>
  <si>
    <t>PS 5 Dr. Ronald McNair</t>
  </si>
  <si>
    <t>820 Hancock St</t>
  </si>
  <si>
    <t>16025</t>
  </si>
  <si>
    <t>16K025</t>
  </si>
  <si>
    <t>PS 25 Eubie Blake School</t>
  </si>
  <si>
    <t>787 Lafayette Ave</t>
  </si>
  <si>
    <t>16028</t>
  </si>
  <si>
    <t>16K028</t>
  </si>
  <si>
    <t>PS 28 The Warren Prep Academy</t>
  </si>
  <si>
    <t>1001 Herkimer St</t>
  </si>
  <si>
    <t>16035</t>
  </si>
  <si>
    <t>16K035</t>
  </si>
  <si>
    <t>MS 35 Stephen Decatur</t>
  </si>
  <si>
    <t>272 Mcdonough St</t>
  </si>
  <si>
    <t>CFN 533</t>
  </si>
  <si>
    <t>16081</t>
  </si>
  <si>
    <t>16K081</t>
  </si>
  <si>
    <t>PS 81 Thaddeus Stevens</t>
  </si>
  <si>
    <t>990 Dekalb Ave</t>
  </si>
  <si>
    <t>16243</t>
  </si>
  <si>
    <t>16K243</t>
  </si>
  <si>
    <t>PS 243 The Weeksville School</t>
  </si>
  <si>
    <t>1580 Dean St</t>
  </si>
  <si>
    <t>16262</t>
  </si>
  <si>
    <t>16K262</t>
  </si>
  <si>
    <t>PS 262 El Hajj Malik El Shabazz Elementary School</t>
  </si>
  <si>
    <t>500 Macon St</t>
  </si>
  <si>
    <t>16267</t>
  </si>
  <si>
    <t>16K267</t>
  </si>
  <si>
    <t>MS 267 Math, Science &amp; Tech.</t>
  </si>
  <si>
    <t>800 Gates Ave</t>
  </si>
  <si>
    <t>16308</t>
  </si>
  <si>
    <t>16K308</t>
  </si>
  <si>
    <t>PS 308 Clara Cardwell</t>
  </si>
  <si>
    <t>616 Quincy St</t>
  </si>
  <si>
    <t>16309</t>
  </si>
  <si>
    <t>16K309</t>
  </si>
  <si>
    <t>PS 309 George E Wibecan</t>
  </si>
  <si>
    <t>794 Monroe St</t>
  </si>
  <si>
    <t>16335</t>
  </si>
  <si>
    <t>16K335</t>
  </si>
  <si>
    <t>PS 335 Granville T Woods</t>
  </si>
  <si>
    <t>130 Rochester Ave</t>
  </si>
  <si>
    <t>16393</t>
  </si>
  <si>
    <t>16K393</t>
  </si>
  <si>
    <t>Frederick Douglass Academy IV Secondary School</t>
  </si>
  <si>
    <t>1014 Lafayette Ave</t>
  </si>
  <si>
    <t>13508</t>
  </si>
  <si>
    <t>16K455</t>
  </si>
  <si>
    <t>Boys and Girls HS</t>
  </si>
  <si>
    <t>1700 Fulton St</t>
  </si>
  <si>
    <t>16534</t>
  </si>
  <si>
    <t>16K534</t>
  </si>
  <si>
    <t>Upper School  @ PS025</t>
  </si>
  <si>
    <t>16584</t>
  </si>
  <si>
    <t>16K584</t>
  </si>
  <si>
    <t>MS 584</t>
  </si>
  <si>
    <t>16040</t>
  </si>
  <si>
    <t>16K594</t>
  </si>
  <si>
    <t>Gotham Professional Arts Academy</t>
  </si>
  <si>
    <t>265 Ralph Ave</t>
  </si>
  <si>
    <t>16627</t>
  </si>
  <si>
    <t>16K627</t>
  </si>
  <si>
    <t>Brighter Choice Community School</t>
  </si>
  <si>
    <t>280 Hart St</t>
  </si>
  <si>
    <t>16628</t>
  </si>
  <si>
    <t>16K628</t>
  </si>
  <si>
    <t>Brooklyn Brownstone School</t>
  </si>
  <si>
    <t>272 McDonough St</t>
  </si>
  <si>
    <t>16636</t>
  </si>
  <si>
    <t>16K636</t>
  </si>
  <si>
    <t>Young Scholars' Academy for Discovery and Exploration</t>
  </si>
  <si>
    <t>16385</t>
  </si>
  <si>
    <t>16K688</t>
  </si>
  <si>
    <t>The Brooklyn Academy of Global Finance</t>
  </si>
  <si>
    <t>125 Stuyvesant Ave</t>
  </si>
  <si>
    <t>17</t>
  </si>
  <si>
    <t>CFN 602</t>
  </si>
  <si>
    <t>17002</t>
  </si>
  <si>
    <t>17K002</t>
  </si>
  <si>
    <t>MS 2</t>
  </si>
  <si>
    <t>655 Parkside Ave</t>
  </si>
  <si>
    <t>17012</t>
  </si>
  <si>
    <t>17K012</t>
  </si>
  <si>
    <t>PS 12</t>
  </si>
  <si>
    <t>430 Howard Ave</t>
  </si>
  <si>
    <t>17092</t>
  </si>
  <si>
    <t>17K092</t>
  </si>
  <si>
    <t>PS 92 Adrian Hegeman</t>
  </si>
  <si>
    <t>601 Parkside Ave</t>
  </si>
  <si>
    <t>17122</t>
  </si>
  <si>
    <t>17K122</t>
  </si>
  <si>
    <t>Pathways in Technology Early College High School (P-Tech)</t>
  </si>
  <si>
    <t>150 Albany Ave</t>
  </si>
  <si>
    <t>17189</t>
  </si>
  <si>
    <t>17K189</t>
  </si>
  <si>
    <t>PS 189 Lincoln Terrace</t>
  </si>
  <si>
    <t>1100 East New York Ave</t>
  </si>
  <si>
    <t>17191</t>
  </si>
  <si>
    <t>17K191</t>
  </si>
  <si>
    <t>PS 191 Paul Robeson</t>
  </si>
  <si>
    <t>1600 Park Pl</t>
  </si>
  <si>
    <t>17241</t>
  </si>
  <si>
    <t>17K241</t>
  </si>
  <si>
    <t>PS 241 Emma L. Johnston</t>
  </si>
  <si>
    <t>976 President St</t>
  </si>
  <si>
    <t>17316</t>
  </si>
  <si>
    <t>17K316</t>
  </si>
  <si>
    <t>PS 316 Elijah Stroud</t>
  </si>
  <si>
    <t>750 Classon Ave</t>
  </si>
  <si>
    <t>17334</t>
  </si>
  <si>
    <t>17K334</t>
  </si>
  <si>
    <t>Middle School for Academic &amp; Social Excellence</t>
  </si>
  <si>
    <t>1224 Park Pl</t>
  </si>
  <si>
    <t>17652</t>
  </si>
  <si>
    <t>17K352</t>
  </si>
  <si>
    <t>Ebbets Field Middle School</t>
  </si>
  <si>
    <t>46 Mckeever Pl</t>
  </si>
  <si>
    <t>17353</t>
  </si>
  <si>
    <t>17K353</t>
  </si>
  <si>
    <t xml:space="preserve">Elijah Stroud Middle School   </t>
  </si>
  <si>
    <t>17390</t>
  </si>
  <si>
    <t>17K354</t>
  </si>
  <si>
    <t>The School of Integrated Learning</t>
  </si>
  <si>
    <t>17375</t>
  </si>
  <si>
    <t>17K375</t>
  </si>
  <si>
    <t>PS 375 Jackie-Robinson School</t>
  </si>
  <si>
    <t>17382</t>
  </si>
  <si>
    <t>17K382</t>
  </si>
  <si>
    <t>Academy for College Preparation and Career Exploration: A College Board School</t>
  </si>
  <si>
    <t>911 Flatbush Ave</t>
  </si>
  <si>
    <t>17210</t>
  </si>
  <si>
    <t>17K394</t>
  </si>
  <si>
    <t>MS 394</t>
  </si>
  <si>
    <t>188 Rochester Ave</t>
  </si>
  <si>
    <t>CFN 605</t>
  </si>
  <si>
    <t>17398</t>
  </si>
  <si>
    <t>17K398</t>
  </si>
  <si>
    <t>PS 398 Walter Weaver</t>
  </si>
  <si>
    <t>60 East 94th St</t>
  </si>
  <si>
    <t>17399</t>
  </si>
  <si>
    <t>17K399</t>
  </si>
  <si>
    <t>PS 399 Stanley Eugene Clark</t>
  </si>
  <si>
    <t>2707 Albermarle Rd</t>
  </si>
  <si>
    <t>17408</t>
  </si>
  <si>
    <t>17K408</t>
  </si>
  <si>
    <t>Academy of Hospitality and Tourism @ Erasmus</t>
  </si>
  <si>
    <t>17467</t>
  </si>
  <si>
    <t>17K467</t>
  </si>
  <si>
    <t>Erasmas YABC</t>
  </si>
  <si>
    <t>17484</t>
  </si>
  <si>
    <t>17K484</t>
  </si>
  <si>
    <t>Ronald Edmonds Learning Center II</t>
  </si>
  <si>
    <t>17528</t>
  </si>
  <si>
    <t>17K528</t>
  </si>
  <si>
    <t>HS For Global Citizenship </t>
  </si>
  <si>
    <t>883 Classon Ave</t>
  </si>
  <si>
    <t>17531</t>
  </si>
  <si>
    <t>17K531</t>
  </si>
  <si>
    <t>The School for Human Rights</t>
  </si>
  <si>
    <t>600 Kingston Ave</t>
  </si>
  <si>
    <t>17533</t>
  </si>
  <si>
    <t>17K533</t>
  </si>
  <si>
    <t>School For Democracy And Leadership </t>
  </si>
  <si>
    <t>17536</t>
  </si>
  <si>
    <t>17K537</t>
  </si>
  <si>
    <t>HS for Youth &amp; Community Development @ Erasmus</t>
  </si>
  <si>
    <t>17541</t>
  </si>
  <si>
    <t>17K539</t>
  </si>
  <si>
    <t>HS for Service and Learning @ Erasmus</t>
  </si>
  <si>
    <t>17515</t>
  </si>
  <si>
    <t>17K543</t>
  </si>
  <si>
    <t>Science, Technology &amp; Research Early College HS @ Erasmus</t>
  </si>
  <si>
    <t>17544</t>
  </si>
  <si>
    <t>17K544</t>
  </si>
  <si>
    <t>International Arts Business School</t>
  </si>
  <si>
    <t>17546</t>
  </si>
  <si>
    <t>17K546</t>
  </si>
  <si>
    <t>HS Public Service: Heroes of Tomorrow</t>
  </si>
  <si>
    <t>17547</t>
  </si>
  <si>
    <t>17K547</t>
  </si>
  <si>
    <t>Brooklyn Academy of Science &amp; the Environment</t>
  </si>
  <si>
    <t>17540</t>
  </si>
  <si>
    <t>17K548</t>
  </si>
  <si>
    <t>Brooklyn HS for Music &amp; Theatre</t>
  </si>
  <si>
    <t>23</t>
  </si>
  <si>
    <t>23568</t>
  </si>
  <si>
    <t>17K568</t>
  </si>
  <si>
    <t>Brownsville Academy HS</t>
  </si>
  <si>
    <t>1150 East New York Ave</t>
  </si>
  <si>
    <t>17687</t>
  </si>
  <si>
    <t>17K587</t>
  </si>
  <si>
    <t>MS for the Arts</t>
  </si>
  <si>
    <t>790 East New York Ave</t>
  </si>
  <si>
    <t>17538</t>
  </si>
  <si>
    <t>17K590</t>
  </si>
  <si>
    <t>Medgar Evers Preparatory School @ Medgar Evers College</t>
  </si>
  <si>
    <t>1186 Carroll St</t>
  </si>
  <si>
    <t>17549</t>
  </si>
  <si>
    <t>17K600</t>
  </si>
  <si>
    <t>Clara Barton HS</t>
  </si>
  <si>
    <t xml:space="preserve">901 Classon Ave </t>
  </si>
  <si>
    <t>17545</t>
  </si>
  <si>
    <t>17K625</t>
  </si>
  <si>
    <t>Paul Robeson HS</t>
  </si>
  <si>
    <t>13551</t>
  </si>
  <si>
    <t>17K751</t>
  </si>
  <si>
    <t>Academy For Health Careers</t>
  </si>
  <si>
    <t>17170</t>
  </si>
  <si>
    <t>17K770</t>
  </si>
  <si>
    <t>P.S. 770 New American Academy</t>
  </si>
  <si>
    <t>18</t>
  </si>
  <si>
    <t>CFN 604</t>
  </si>
  <si>
    <t>18066</t>
  </si>
  <si>
    <t>18K066</t>
  </si>
  <si>
    <t>PS 66</t>
  </si>
  <si>
    <t>845 East 96th St</t>
  </si>
  <si>
    <t>CFN 211</t>
  </si>
  <si>
    <t>18135</t>
  </si>
  <si>
    <t>18K135</t>
  </si>
  <si>
    <t>PS 135 Sheldon A. Brookner</t>
  </si>
  <si>
    <t>684 Linden Blvd</t>
  </si>
  <si>
    <t>18835</t>
  </si>
  <si>
    <t>PS 135 Sheldon A. Brookner Annex</t>
  </si>
  <si>
    <t>5811 Ditmas Ave</t>
  </si>
  <si>
    <t>18208</t>
  </si>
  <si>
    <t>18K208</t>
  </si>
  <si>
    <t>PS 208 Elsa Ebeling</t>
  </si>
  <si>
    <t>4801 Ave D</t>
  </si>
  <si>
    <t>18211</t>
  </si>
  <si>
    <t>18K211</t>
  </si>
  <si>
    <t>IS 211 John Wilson</t>
  </si>
  <si>
    <t>1001 East 100th St</t>
  </si>
  <si>
    <t>18652</t>
  </si>
  <si>
    <t>18K219</t>
  </si>
  <si>
    <t>PS 219 Kennedy-King Annex #2</t>
  </si>
  <si>
    <t>9517 Kings Highway</t>
  </si>
  <si>
    <t>18233</t>
  </si>
  <si>
    <t>18K233</t>
  </si>
  <si>
    <t>PS 233 Langston Hughes</t>
  </si>
  <si>
    <t>9301 Ave B</t>
  </si>
  <si>
    <t>18235</t>
  </si>
  <si>
    <t>18K235</t>
  </si>
  <si>
    <t>PS 235 Lenox</t>
  </si>
  <si>
    <t>525 Lenox Rd</t>
  </si>
  <si>
    <t>18635</t>
  </si>
  <si>
    <t>PS 235 Lenox Annex @ PS 279 Annex</t>
  </si>
  <si>
    <t>100-01 Flatlands Ave</t>
  </si>
  <si>
    <t>18035</t>
  </si>
  <si>
    <t>PS 235 Lenox Annex</t>
  </si>
  <si>
    <t>18244</t>
  </si>
  <si>
    <t>18K244</t>
  </si>
  <si>
    <t>PS 244 Richard R. Green</t>
  </si>
  <si>
    <t>5404 Tilden Ave</t>
  </si>
  <si>
    <t>18268</t>
  </si>
  <si>
    <t>18K268</t>
  </si>
  <si>
    <t>PS 268 Emma Lazarus</t>
  </si>
  <si>
    <t>133 East 53rd St</t>
  </si>
  <si>
    <t>18272</t>
  </si>
  <si>
    <t>18K272</t>
  </si>
  <si>
    <t>PS 272 Curtis Estabrook</t>
  </si>
  <si>
    <t>101-24 Seaview Ave</t>
  </si>
  <si>
    <t>18276</t>
  </si>
  <si>
    <t>18K276</t>
  </si>
  <si>
    <t>PS 276 Louis Marshall</t>
  </si>
  <si>
    <t>1070 East 83rd St</t>
  </si>
  <si>
    <t>18279</t>
  </si>
  <si>
    <t>18K279</t>
  </si>
  <si>
    <t>PS 279 Herman Schreiber</t>
  </si>
  <si>
    <t>1070 East 104th St</t>
  </si>
  <si>
    <t>18285</t>
  </si>
  <si>
    <t>18K285</t>
  </si>
  <si>
    <t>IS 285 Meyer Levin</t>
  </si>
  <si>
    <t>5909 Beverly Rd</t>
  </si>
  <si>
    <t>18366</t>
  </si>
  <si>
    <t>18K366</t>
  </si>
  <si>
    <t>The Science And Medicine Middle School</t>
  </si>
  <si>
    <t>965 E 107th St</t>
  </si>
  <si>
    <t>18511</t>
  </si>
  <si>
    <t>18K500</t>
  </si>
  <si>
    <t>Canarsie HS</t>
  </si>
  <si>
    <t>1600 Rockaway Pkwy</t>
  </si>
  <si>
    <t>18564</t>
  </si>
  <si>
    <t>18K563</t>
  </si>
  <si>
    <t>ITAVA - It Takes A Village Academy</t>
  </si>
  <si>
    <t>5800 Tilden Ave</t>
  </si>
  <si>
    <t>18566</t>
  </si>
  <si>
    <t>18K566</t>
  </si>
  <si>
    <t>Brooklyn Generation School</t>
  </si>
  <si>
    <t>6565 Flatlands Ave</t>
  </si>
  <si>
    <t>18567</t>
  </si>
  <si>
    <t>18K567</t>
  </si>
  <si>
    <t>Brooklyn Theatre Arts HS</t>
  </si>
  <si>
    <t>18569</t>
  </si>
  <si>
    <t>18K569</t>
  </si>
  <si>
    <t>Kurt Hahn Expeditionary Learning School</t>
  </si>
  <si>
    <t>18576</t>
  </si>
  <si>
    <t>18K576</t>
  </si>
  <si>
    <t>Victory Collegiate HS</t>
  </si>
  <si>
    <t>18578</t>
  </si>
  <si>
    <t>18K578</t>
  </si>
  <si>
    <t>Brooklyn Bridge Academy</t>
  </si>
  <si>
    <t>18281</t>
  </si>
  <si>
    <t>18K581</t>
  </si>
  <si>
    <t>East Flatbush Community Research School</t>
  </si>
  <si>
    <t>905 Winthrop St</t>
  </si>
  <si>
    <t>18288</t>
  </si>
  <si>
    <t>18K588</t>
  </si>
  <si>
    <t>MS for Arts &amp; Philosophy</t>
  </si>
  <si>
    <t>1084 Lenox Rd</t>
  </si>
  <si>
    <t>18589</t>
  </si>
  <si>
    <t>18K589</t>
  </si>
  <si>
    <t>Ats &amp; Media Preparatory Academy</t>
  </si>
  <si>
    <t>18298</t>
  </si>
  <si>
    <t>18K598</t>
  </si>
  <si>
    <t>MS of Marketing &amp; Legal Studies</t>
  </si>
  <si>
    <t>18617</t>
  </si>
  <si>
    <t>18K617</t>
  </si>
  <si>
    <t>High School for Innovation in Advertising and Media</t>
  </si>
  <si>
    <t>18629</t>
  </si>
  <si>
    <t>18K629</t>
  </si>
  <si>
    <t>Cultural Academy for the Arts and Sciences</t>
  </si>
  <si>
    <t>18633</t>
  </si>
  <si>
    <t>18K633</t>
  </si>
  <si>
    <t>High School for Medical Professions</t>
  </si>
  <si>
    <t>18636</t>
  </si>
  <si>
    <t>18K635</t>
  </si>
  <si>
    <t>Olympus Academy</t>
  </si>
  <si>
    <t>755 East 100th St</t>
  </si>
  <si>
    <t>18637</t>
  </si>
  <si>
    <t>18K637</t>
  </si>
  <si>
    <t>Academy for Conservation and the Environment</t>
  </si>
  <si>
    <t>18642</t>
  </si>
  <si>
    <t>18K642</t>
  </si>
  <si>
    <t>Urban Action Academy</t>
  </si>
  <si>
    <t>18573</t>
  </si>
  <si>
    <t>18K673</t>
  </si>
  <si>
    <t>East Brooklyn Community High School</t>
  </si>
  <si>
    <t>966 E 107th St</t>
  </si>
  <si>
    <t>18922</t>
  </si>
  <si>
    <t>18K922</t>
  </si>
  <si>
    <t>South Shore Educational Complex YABC</t>
  </si>
  <si>
    <t>19</t>
  </si>
  <si>
    <t>CFN 212</t>
  </si>
  <si>
    <t>19007</t>
  </si>
  <si>
    <t>19K007</t>
  </si>
  <si>
    <t>PS 7 Abraham Lincoln</t>
  </si>
  <si>
    <t>858 Jamaica Ave</t>
  </si>
  <si>
    <t>CFN 535</t>
  </si>
  <si>
    <t>19013</t>
  </si>
  <si>
    <t>19K013</t>
  </si>
  <si>
    <t>PS 13 Roberto Clemente</t>
  </si>
  <si>
    <t>557 Pennsylvania Ave</t>
  </si>
  <si>
    <t>19089</t>
  </si>
  <si>
    <t>19K089</t>
  </si>
  <si>
    <t>PS 89 Cypress Hills</t>
  </si>
  <si>
    <t>265 Warwick St</t>
  </si>
  <si>
    <t>19649</t>
  </si>
  <si>
    <t>19K149</t>
  </si>
  <si>
    <t>PS 149 Danny Kaye Annex</t>
  </si>
  <si>
    <t>373 Pennsylvania Ave</t>
  </si>
  <si>
    <t>19149</t>
  </si>
  <si>
    <t>PS 149 Danny Kaye</t>
  </si>
  <si>
    <t>700 Sutter Ave</t>
  </si>
  <si>
    <t>19158</t>
  </si>
  <si>
    <t>19K158</t>
  </si>
  <si>
    <t>PS 158 Warwick</t>
  </si>
  <si>
    <t>400 Ashford St</t>
  </si>
  <si>
    <t>19171</t>
  </si>
  <si>
    <t>19K171</t>
  </si>
  <si>
    <t>IS 171 Abraham Lincoln</t>
  </si>
  <si>
    <t>528 Ridgewood Ave</t>
  </si>
  <si>
    <t>19190</t>
  </si>
  <si>
    <t>19K190</t>
  </si>
  <si>
    <t xml:space="preserve">PS 190 Sheffield </t>
  </si>
  <si>
    <t>590 Sheffield Ave</t>
  </si>
  <si>
    <t>19202</t>
  </si>
  <si>
    <t>19K202</t>
  </si>
  <si>
    <t>PS 202 Ernst S Jenkyns</t>
  </si>
  <si>
    <t>982 Hegeman Ave</t>
  </si>
  <si>
    <t>19213</t>
  </si>
  <si>
    <t>19K213</t>
  </si>
  <si>
    <t>PS 213 New Lots</t>
  </si>
  <si>
    <t>580 Hegeman Ave</t>
  </si>
  <si>
    <t>CFN 210</t>
  </si>
  <si>
    <t>19218</t>
  </si>
  <si>
    <t>19K218</t>
  </si>
  <si>
    <t>JHS 218 James P Sinnott</t>
  </si>
  <si>
    <t>370 Fountain Ave</t>
  </si>
  <si>
    <t>19224</t>
  </si>
  <si>
    <t>19K224</t>
  </si>
  <si>
    <t>PS 224 Hale A. Woodruff</t>
  </si>
  <si>
    <t>755 Wortman Ave</t>
  </si>
  <si>
    <t>19260</t>
  </si>
  <si>
    <t>19K260</t>
  </si>
  <si>
    <t>PS 260 Breuckelen</t>
  </si>
  <si>
    <t>875 Williams Ave</t>
  </si>
  <si>
    <t>19290</t>
  </si>
  <si>
    <t>19K290</t>
  </si>
  <si>
    <t>PS 290 Juan Morel Campos</t>
  </si>
  <si>
    <t>135 Schenck Ave</t>
  </si>
  <si>
    <t>19211</t>
  </si>
  <si>
    <t>19K311</t>
  </si>
  <si>
    <t>Essence School</t>
  </si>
  <si>
    <t>19325</t>
  </si>
  <si>
    <t>19K325</t>
  </si>
  <si>
    <t>The Fresh Creek School</t>
  </si>
  <si>
    <t>19328</t>
  </si>
  <si>
    <t>19K328</t>
  </si>
  <si>
    <t>PS 328 Phyllis Wheatley</t>
  </si>
  <si>
    <t>330 Alabama Ave</t>
  </si>
  <si>
    <t>19346</t>
  </si>
  <si>
    <t>19K346</t>
  </si>
  <si>
    <t>PS 346 Abe Stark</t>
  </si>
  <si>
    <t>1400 Pennsylvania Ave</t>
  </si>
  <si>
    <t>19364</t>
  </si>
  <si>
    <t>19K364</t>
  </si>
  <si>
    <t>IS 364 Gateway</t>
  </si>
  <si>
    <t>1426 Freeport Loop</t>
  </si>
  <si>
    <t>19664</t>
  </si>
  <si>
    <t>IS 364 Gateway Annex</t>
  </si>
  <si>
    <t>1461 Geneva Loop</t>
  </si>
  <si>
    <t>19524</t>
  </si>
  <si>
    <t>19K409</t>
  </si>
  <si>
    <t>East New York Family Academy</t>
  </si>
  <si>
    <t>2057 Linden Blvd</t>
  </si>
  <si>
    <t>Q</t>
  </si>
  <si>
    <t>27</t>
  </si>
  <si>
    <t>27520</t>
  </si>
  <si>
    <t>19K420</t>
  </si>
  <si>
    <t>Franklin K. Lane HS</t>
  </si>
  <si>
    <t>999 Jamaica Ave</t>
  </si>
  <si>
    <t>19431</t>
  </si>
  <si>
    <t>19K431</t>
  </si>
  <si>
    <t>Thomas Jefferson YABC</t>
  </si>
  <si>
    <t>400 Pennsylvania Ave</t>
  </si>
  <si>
    <t>19252</t>
  </si>
  <si>
    <t>19K452</t>
  </si>
  <si>
    <t>Frederick Douglass Academy VIII Middle School</t>
  </si>
  <si>
    <t>CFN 305</t>
  </si>
  <si>
    <t>18501</t>
  </si>
  <si>
    <t>19K501</t>
  </si>
  <si>
    <t>Franklin K. Lane Campus YABC</t>
  </si>
  <si>
    <t>19552</t>
  </si>
  <si>
    <t>19K502</t>
  </si>
  <si>
    <t>FDNY HS for Fire &amp; Life Safety</t>
  </si>
  <si>
    <t>19504</t>
  </si>
  <si>
    <t>19K504</t>
  </si>
  <si>
    <t>HS for Civil Rights</t>
  </si>
  <si>
    <t>19507</t>
  </si>
  <si>
    <t>19K507</t>
  </si>
  <si>
    <t>The Performing Arts and Tech. HS</t>
  </si>
  <si>
    <t>19510</t>
  </si>
  <si>
    <t>19K510</t>
  </si>
  <si>
    <t>World Academy for Total Community Health HS</t>
  </si>
  <si>
    <t>27583</t>
  </si>
  <si>
    <t>19K583</t>
  </si>
  <si>
    <t>Multicultural HS</t>
  </si>
  <si>
    <t>27618</t>
  </si>
  <si>
    <t>19K618</t>
  </si>
  <si>
    <t>Academy of Innovative Technology</t>
  </si>
  <si>
    <t>27639</t>
  </si>
  <si>
    <t>19K639</t>
  </si>
  <si>
    <t>Brooklyn Lab School</t>
  </si>
  <si>
    <t>27659</t>
  </si>
  <si>
    <t>19K659</t>
  </si>
  <si>
    <t>Cypress Hills Collegiate Prepatory</t>
  </si>
  <si>
    <t>19677</t>
  </si>
  <si>
    <t>19K677</t>
  </si>
  <si>
    <t>East New York Elementary School Of Excellence</t>
  </si>
  <si>
    <t>605 Shepherd Ave</t>
  </si>
  <si>
    <t>19678</t>
  </si>
  <si>
    <t>19K678</t>
  </si>
  <si>
    <t>East New York Middle School Of Excellence</t>
  </si>
  <si>
    <t>19683</t>
  </si>
  <si>
    <t>19K683</t>
  </si>
  <si>
    <t>The School For Classics: An Academy Of Thinkers, Writers and Performers</t>
  </si>
  <si>
    <t>20</t>
  </si>
  <si>
    <t>20062</t>
  </si>
  <si>
    <t>20K062</t>
  </si>
  <si>
    <t>JHS 62 The Ditmas</t>
  </si>
  <si>
    <t>700 Cortelyou Rd</t>
  </si>
  <si>
    <t>20069</t>
  </si>
  <si>
    <t>20K069</t>
  </si>
  <si>
    <t>PS 69 Vincent D. Grippo School</t>
  </si>
  <si>
    <t>6302 9th Ave.</t>
  </si>
  <si>
    <t>20102</t>
  </si>
  <si>
    <t>20K102</t>
  </si>
  <si>
    <t>PS 102 The Bayview</t>
  </si>
  <si>
    <t>211 72nd St</t>
  </si>
  <si>
    <t>20127</t>
  </si>
  <si>
    <t>20K127</t>
  </si>
  <si>
    <t>PS 127 McKinley Park</t>
  </si>
  <si>
    <t>7805 Seventh Ave</t>
  </si>
  <si>
    <t>20163</t>
  </si>
  <si>
    <t>20K163</t>
  </si>
  <si>
    <t>PS 163 Bath Beach</t>
  </si>
  <si>
    <t>109 Bay 14th St</t>
  </si>
  <si>
    <t>20176</t>
  </si>
  <si>
    <t>20K176</t>
  </si>
  <si>
    <t>PS 176 Ovington</t>
  </si>
  <si>
    <t>1225 69th St</t>
  </si>
  <si>
    <t>20180</t>
  </si>
  <si>
    <t>20K180</t>
  </si>
  <si>
    <t>The SEEALL Academy</t>
  </si>
  <si>
    <t>5601 16th Ave</t>
  </si>
  <si>
    <t>20223</t>
  </si>
  <si>
    <t>20K223</t>
  </si>
  <si>
    <t>JHS 223 The Montauk</t>
  </si>
  <si>
    <t>4200 16th Ave</t>
  </si>
  <si>
    <t>20227</t>
  </si>
  <si>
    <t>20K227</t>
  </si>
  <si>
    <t>JHS 227 Edward B Shallow</t>
  </si>
  <si>
    <t>6500 16th Ave</t>
  </si>
  <si>
    <t>20815</t>
  </si>
  <si>
    <t>20K264</t>
  </si>
  <si>
    <t>P.S. 264 Bay Ridge Elementary School For The Arts</t>
  </si>
  <si>
    <t>415 89th St</t>
  </si>
  <si>
    <t>20310</t>
  </si>
  <si>
    <t>20K310</t>
  </si>
  <si>
    <t>P.S. 310</t>
  </si>
  <si>
    <t>6214 4th Ave</t>
  </si>
  <si>
    <t>20535</t>
  </si>
  <si>
    <t>20K445</t>
  </si>
  <si>
    <t>New Utrecht HS</t>
  </si>
  <si>
    <t>1601 80th St</t>
  </si>
  <si>
    <t>20314</t>
  </si>
  <si>
    <t>20K503</t>
  </si>
  <si>
    <t>PS 503: School for Discovery</t>
  </si>
  <si>
    <t>330 59th St</t>
  </si>
  <si>
    <t>20506</t>
  </si>
  <si>
    <t>20K506</t>
  </si>
  <si>
    <t>PS506: School of Journalism and Technolgy</t>
  </si>
  <si>
    <t>20609</t>
  </si>
  <si>
    <t>20K609</t>
  </si>
  <si>
    <t>Urban Assembly School for Criminal Justice</t>
  </si>
  <si>
    <t>20182</t>
  </si>
  <si>
    <t>20K682</t>
  </si>
  <si>
    <t>The Academy Of Talented Scholars</t>
  </si>
  <si>
    <t>50 Ave P</t>
  </si>
  <si>
    <t>20286</t>
  </si>
  <si>
    <t>20K686</t>
  </si>
  <si>
    <t>The Brooklyn School of Inquiry</t>
  </si>
  <si>
    <t>20966</t>
  </si>
  <si>
    <t>20K700</t>
  </si>
  <si>
    <t>Our Savior Evan Lutheran Pre K - UPK</t>
  </si>
  <si>
    <t>414 80th St</t>
  </si>
  <si>
    <t>20648</t>
  </si>
  <si>
    <t>20K748</t>
  </si>
  <si>
    <t>P.S. 748 Brooklyn School For Global Scholars</t>
  </si>
  <si>
    <t>1664 Benson Ave</t>
  </si>
  <si>
    <t>20971</t>
  </si>
  <si>
    <t>20K971</t>
  </si>
  <si>
    <t>P.S. 971</t>
  </si>
  <si>
    <t>21</t>
  </si>
  <si>
    <t>21098</t>
  </si>
  <si>
    <t>21K098</t>
  </si>
  <si>
    <t>IS 98 Bay Academy</t>
  </si>
  <si>
    <t>1401 Emmons Ave</t>
  </si>
  <si>
    <t>21100</t>
  </si>
  <si>
    <t>21K100</t>
  </si>
  <si>
    <t>PS 100 The Coney Island School</t>
  </si>
  <si>
    <t>2951 West 3rd St</t>
  </si>
  <si>
    <t>21128</t>
  </si>
  <si>
    <t>21K128</t>
  </si>
  <si>
    <t>PS 128 Bensonhurst</t>
  </si>
  <si>
    <t>2075 84th St</t>
  </si>
  <si>
    <t>21199</t>
  </si>
  <si>
    <t>21K199</t>
  </si>
  <si>
    <t>PS 199 Frederick Wachtel</t>
  </si>
  <si>
    <t>1100 Elm Ave</t>
  </si>
  <si>
    <t>21209</t>
  </si>
  <si>
    <t>21K209</t>
  </si>
  <si>
    <t>PS 209 Margaret Mead</t>
  </si>
  <si>
    <t>2609 East Seventh St</t>
  </si>
  <si>
    <t>21212</t>
  </si>
  <si>
    <t>21K212</t>
  </si>
  <si>
    <t>PS 212 Lady Deborah Moody</t>
  </si>
  <si>
    <t>87 Bay 49th St</t>
  </si>
  <si>
    <t>21215</t>
  </si>
  <si>
    <t>21K215</t>
  </si>
  <si>
    <t>PS 215 Morris H Weiss</t>
  </si>
  <si>
    <t>415 Ave S</t>
  </si>
  <si>
    <t>21226</t>
  </si>
  <si>
    <t>21K226</t>
  </si>
  <si>
    <t>PS 226 Alfred De B. Mason</t>
  </si>
  <si>
    <t>6006 23rd Ave</t>
  </si>
  <si>
    <t>21228</t>
  </si>
  <si>
    <t>21K228</t>
  </si>
  <si>
    <t>IS 228 David A Boody</t>
  </si>
  <si>
    <t>228 Ave S</t>
  </si>
  <si>
    <t>21239</t>
  </si>
  <si>
    <t>21K239</t>
  </si>
  <si>
    <t>Mark Twain IS 239 fof the Gifted &amp; Talented</t>
  </si>
  <si>
    <t>2401 Neptune Ave</t>
  </si>
  <si>
    <t>21281</t>
  </si>
  <si>
    <t>21K281</t>
  </si>
  <si>
    <t>IS 281 Joseph B Cavallaro</t>
  </si>
  <si>
    <t>8787 24th Ave</t>
  </si>
  <si>
    <t>21329</t>
  </si>
  <si>
    <t>21K329</t>
  </si>
  <si>
    <t>PS 329 Surfside</t>
  </si>
  <si>
    <t>2929 West 30th St</t>
  </si>
  <si>
    <t>21501</t>
  </si>
  <si>
    <t>21K410</t>
  </si>
  <si>
    <t>Abraham Lincoln HS</t>
  </si>
  <si>
    <t>2800 Ocean Pkwy</t>
  </si>
  <si>
    <t>21565</t>
  </si>
  <si>
    <t>21K525</t>
  </si>
  <si>
    <t>Edward R. Murrow HS</t>
  </si>
  <si>
    <t>1600 Ave L</t>
  </si>
  <si>
    <t>21506</t>
  </si>
  <si>
    <t>21K540</t>
  </si>
  <si>
    <t>John Dewey HS</t>
  </si>
  <si>
    <t>50 Ave X</t>
  </si>
  <si>
    <t>21559</t>
  </si>
  <si>
    <t>21K620</t>
  </si>
  <si>
    <t>William E Grady Career and Technical Education HS</t>
  </si>
  <si>
    <t>25 Brighton Fourth Rd</t>
  </si>
  <si>
    <t>21280</t>
  </si>
  <si>
    <t>21K690</t>
  </si>
  <si>
    <t>Brooklyn Studio Secondary School</t>
  </si>
  <si>
    <t>8310 21st Ave</t>
  </si>
  <si>
    <t>21528</t>
  </si>
  <si>
    <t>21K728</t>
  </si>
  <si>
    <t>Liberation Diploma Plus HS</t>
  </si>
  <si>
    <t>2865 West 19th St</t>
  </si>
  <si>
    <t>22</t>
  </si>
  <si>
    <t>22014</t>
  </si>
  <si>
    <t>22K014</t>
  </si>
  <si>
    <t>JHS 14 Shell Bank</t>
  </si>
  <si>
    <t>2424 Batchelder St</t>
  </si>
  <si>
    <t>22052</t>
  </si>
  <si>
    <t>22K052</t>
  </si>
  <si>
    <t>PS 52 Sheepshead Bay</t>
  </si>
  <si>
    <t>2675 East 29th St</t>
  </si>
  <si>
    <t>22193</t>
  </si>
  <si>
    <t>22K193</t>
  </si>
  <si>
    <t>PS 193 Gil Hodges</t>
  </si>
  <si>
    <t>2515 Ave L</t>
  </si>
  <si>
    <t>22206</t>
  </si>
  <si>
    <t>22K206</t>
  </si>
  <si>
    <t>PS 206 Joseph F Lamb</t>
  </si>
  <si>
    <t>2200 Gravesend Neck Rd</t>
  </si>
  <si>
    <t>22207</t>
  </si>
  <si>
    <t>22K207</t>
  </si>
  <si>
    <t>PS 207 Elizabeth C Leary</t>
  </si>
  <si>
    <t>4011 Fillmore Ave</t>
  </si>
  <si>
    <t>22122</t>
  </si>
  <si>
    <t>PS 207 Elizabeth C. Leary Annex</t>
  </si>
  <si>
    <t>3920 Flatlands Ave</t>
  </si>
  <si>
    <t>22222</t>
  </si>
  <si>
    <t>22K222</t>
  </si>
  <si>
    <t>PS 222 Katherine R Snyder</t>
  </si>
  <si>
    <t>3301 Quentin Rd</t>
  </si>
  <si>
    <t>22234</t>
  </si>
  <si>
    <t>22K234</t>
  </si>
  <si>
    <t>JHS 234 Arthur W Cunningham</t>
  </si>
  <si>
    <t>1875 East 17th St</t>
  </si>
  <si>
    <t>22236</t>
  </si>
  <si>
    <t>22K236</t>
  </si>
  <si>
    <t>PS 236 Mill Basin</t>
  </si>
  <si>
    <t>6302 Ave U</t>
  </si>
  <si>
    <t>22245</t>
  </si>
  <si>
    <t>22K245</t>
  </si>
  <si>
    <t>PS 245</t>
  </si>
  <si>
    <t>249 East 17th St</t>
  </si>
  <si>
    <t>22254</t>
  </si>
  <si>
    <t>22K254</t>
  </si>
  <si>
    <t>PS 254 Dag Hammarskjold</t>
  </si>
  <si>
    <t>1801 Ave Y</t>
  </si>
  <si>
    <t>22255</t>
  </si>
  <si>
    <t>22K255</t>
  </si>
  <si>
    <t>PS 255 Barbara Reing School</t>
  </si>
  <si>
    <t>1866 East 17th St</t>
  </si>
  <si>
    <t>22868</t>
  </si>
  <si>
    <t>22K326</t>
  </si>
  <si>
    <t>PS 326</t>
  </si>
  <si>
    <t>1800 Utica Ave</t>
  </si>
  <si>
    <t>22846</t>
  </si>
  <si>
    <t>22K361</t>
  </si>
  <si>
    <t>PS 361 East Flatbush Early Childhood School</t>
  </si>
  <si>
    <t>3109 Newkirk Ave</t>
  </si>
  <si>
    <t>22541</t>
  </si>
  <si>
    <t>22K495</t>
  </si>
  <si>
    <t>Sheepshead Bay HS</t>
  </si>
  <si>
    <t>3000 Ave X</t>
  </si>
  <si>
    <t>21550</t>
  </si>
  <si>
    <t>22K535</t>
  </si>
  <si>
    <t>Leon Goldstein HS for Sciences</t>
  </si>
  <si>
    <t>1830 Shore Boulevard</t>
  </si>
  <si>
    <t>22580</t>
  </si>
  <si>
    <t>22K555</t>
  </si>
  <si>
    <t>Brooklyn College Academy</t>
  </si>
  <si>
    <t>2900 Bedford Ave</t>
  </si>
  <si>
    <t>15554</t>
  </si>
  <si>
    <t>Bridges to Brooklyn [Brooklyn College Academy]</t>
  </si>
  <si>
    <t>350 Coney Island Ave</t>
  </si>
  <si>
    <t>23041</t>
  </si>
  <si>
    <t>23K041</t>
  </si>
  <si>
    <t>PS 41 Francis White</t>
  </si>
  <si>
    <t>411 Thatford Ave</t>
  </si>
  <si>
    <t>23137</t>
  </si>
  <si>
    <t>23K137</t>
  </si>
  <si>
    <t>PS/IS 137 Rachel Jean Mitchell</t>
  </si>
  <si>
    <t>121 Saratoga Ave</t>
  </si>
  <si>
    <t>23150</t>
  </si>
  <si>
    <t>23K150</t>
  </si>
  <si>
    <t>PS 150 Christopher</t>
  </si>
  <si>
    <t>364 Sackman St</t>
  </si>
  <si>
    <t>23155</t>
  </si>
  <si>
    <t>23K155</t>
  </si>
  <si>
    <t>PS/IS 155 Nicholas Herkimer</t>
  </si>
  <si>
    <t>1355 Herkimer St</t>
  </si>
  <si>
    <t>23178</t>
  </si>
  <si>
    <t>23K178</t>
  </si>
  <si>
    <t>PS 178 St. Clair Mckelway</t>
  </si>
  <si>
    <t>2163 Dean St</t>
  </si>
  <si>
    <t>23825</t>
  </si>
  <si>
    <t>PS 178 St. Clair Mckelway Annex ECC 1 Bed Sty 1</t>
  </si>
  <si>
    <t>1784 Park Pl</t>
  </si>
  <si>
    <t>23184</t>
  </si>
  <si>
    <t>23K184</t>
  </si>
  <si>
    <t>PS 184 Newport</t>
  </si>
  <si>
    <t>273 Newport St</t>
  </si>
  <si>
    <t>23284</t>
  </si>
  <si>
    <t>23K284</t>
  </si>
  <si>
    <t>PS 284 Lew Wallace</t>
  </si>
  <si>
    <t>220 Watkins St</t>
  </si>
  <si>
    <t>23298</t>
  </si>
  <si>
    <t>23K298</t>
  </si>
  <si>
    <t>PS 298 Dr. Betty Shabazz</t>
  </si>
  <si>
    <t>85 Watkins St</t>
  </si>
  <si>
    <t>23263</t>
  </si>
  <si>
    <t>23K323</t>
  </si>
  <si>
    <t>PS/IS 323</t>
  </si>
  <si>
    <t>210 Chester St</t>
  </si>
  <si>
    <t>23332</t>
  </si>
  <si>
    <t>23K332</t>
  </si>
  <si>
    <t>PS 332 Charles H Houston</t>
  </si>
  <si>
    <t>51 Christopher Ave</t>
  </si>
  <si>
    <t>23401</t>
  </si>
  <si>
    <t>23K401</t>
  </si>
  <si>
    <t>Christopher Avenue Community School</t>
  </si>
  <si>
    <t>23193</t>
  </si>
  <si>
    <t>23K493</t>
  </si>
  <si>
    <t>Brooklyn Collegiate: A College Board School</t>
  </si>
  <si>
    <t>2021 Bergen St</t>
  </si>
  <si>
    <t>23518</t>
  </si>
  <si>
    <t>23K518</t>
  </si>
  <si>
    <t>Kappa V</t>
  </si>
  <si>
    <t>985 Rockaway Ave</t>
  </si>
  <si>
    <t>23222</t>
  </si>
  <si>
    <t>23K522</t>
  </si>
  <si>
    <t>Mott Hall IV</t>
  </si>
  <si>
    <t>1137 Herkimer St</t>
  </si>
  <si>
    <t>23632</t>
  </si>
  <si>
    <t>23K631</t>
  </si>
  <si>
    <t>General D. Chappie James Elementary School of Science</t>
  </si>
  <si>
    <t>76 Riverdale Ave</t>
  </si>
  <si>
    <t>23634</t>
  </si>
  <si>
    <t>23K634</t>
  </si>
  <si>
    <t>General D. Chappie James Middle School of Science</t>
  </si>
  <si>
    <t>23643</t>
  </si>
  <si>
    <t>23K643</t>
  </si>
  <si>
    <t>Brooklyn Democracy Academy</t>
  </si>
  <si>
    <t>23244</t>
  </si>
  <si>
    <t>23K644</t>
  </si>
  <si>
    <t>Eagle Academy for Young Men II</t>
  </si>
  <si>
    <t>19542</t>
  </si>
  <si>
    <t>23K645</t>
  </si>
  <si>
    <t>EBC/ENY HS for Public Safety &amp; Law</t>
  </si>
  <si>
    <t>1495 Herkimer St</t>
  </si>
  <si>
    <t>19645</t>
  </si>
  <si>
    <t>23K646</t>
  </si>
  <si>
    <t>Aspirations Diploma Plus High School</t>
  </si>
  <si>
    <t>23647</t>
  </si>
  <si>
    <t>23K647</t>
  </si>
  <si>
    <t>Metropolitan Diploma Plus High School</t>
  </si>
  <si>
    <t>23671</t>
  </si>
  <si>
    <t>23K671</t>
  </si>
  <si>
    <t>Mott Hall Bridges Middle School</t>
  </si>
  <si>
    <t>24</t>
  </si>
  <si>
    <t>24007</t>
  </si>
  <si>
    <t>24Q007</t>
  </si>
  <si>
    <t>PS 7 Louis F. Simeone</t>
  </si>
  <si>
    <t>80-55 Cornish Ave</t>
  </si>
  <si>
    <t>Elmhurst</t>
  </si>
  <si>
    <t>CFN 207</t>
  </si>
  <si>
    <t>24012</t>
  </si>
  <si>
    <t>24Q012</t>
  </si>
  <si>
    <t>PS 12 James B Colgate</t>
  </si>
  <si>
    <t>42-00 72nd St</t>
  </si>
  <si>
    <t>Woodside</t>
  </si>
  <si>
    <t>24114</t>
  </si>
  <si>
    <t>24Q014</t>
  </si>
  <si>
    <t>PS 14 Annex</t>
  </si>
  <si>
    <t>89-11 43rd  Ave</t>
  </si>
  <si>
    <t>24816</t>
  </si>
  <si>
    <t>24Q016</t>
  </si>
  <si>
    <t>PS 16Q Annex</t>
  </si>
  <si>
    <t>40-20 100th St</t>
  </si>
  <si>
    <t>Corona</t>
  </si>
  <si>
    <t>24049</t>
  </si>
  <si>
    <t>24Q049</t>
  </si>
  <si>
    <t>PS 49 Dorothy Bonawit Kole</t>
  </si>
  <si>
    <t>79-15 Penelope Ave</t>
  </si>
  <si>
    <t>Middle Village</t>
  </si>
  <si>
    <t>24058</t>
  </si>
  <si>
    <t>24Q058</t>
  </si>
  <si>
    <t>PS 58 School of Heroes</t>
  </si>
  <si>
    <t>72-50 Grand Ave</t>
  </si>
  <si>
    <t>Maspeth</t>
  </si>
  <si>
    <t>CFN 208</t>
  </si>
  <si>
    <t>24061</t>
  </si>
  <si>
    <t>24Q061</t>
  </si>
  <si>
    <t>IS 61 Leonardo Da Vinci</t>
  </si>
  <si>
    <t>98-50 50th  Ave</t>
  </si>
  <si>
    <t>24071</t>
  </si>
  <si>
    <t>24Q071</t>
  </si>
  <si>
    <t>PS 71 Forest</t>
  </si>
  <si>
    <t>62-85 Forest Ave</t>
  </si>
  <si>
    <t>Ridgewood</t>
  </si>
  <si>
    <t>24693</t>
  </si>
  <si>
    <t>24Q077</t>
  </si>
  <si>
    <t>IS 77</t>
  </si>
  <si>
    <t>976 Seneca Ave</t>
  </si>
  <si>
    <t>24867</t>
  </si>
  <si>
    <t>24Q081</t>
  </si>
  <si>
    <t>PS 81 Jean Paul Richter Annex</t>
  </si>
  <si>
    <t>511 Seneca Ave</t>
  </si>
  <si>
    <t>24087</t>
  </si>
  <si>
    <t>24Q087</t>
  </si>
  <si>
    <t>PS 87 Middle Village</t>
  </si>
  <si>
    <t>67-54 80th St</t>
  </si>
  <si>
    <t>CFN 204</t>
  </si>
  <si>
    <t>24088</t>
  </si>
  <si>
    <t>24Q088</t>
  </si>
  <si>
    <t>PS 88 Seneca</t>
  </si>
  <si>
    <t>60-85 Catalpa Ave</t>
  </si>
  <si>
    <t>24091</t>
  </si>
  <si>
    <t>24Q091</t>
  </si>
  <si>
    <t>PS 91 Richard Arkwright</t>
  </si>
  <si>
    <t>68-10 Central Ave</t>
  </si>
  <si>
    <t>24102</t>
  </si>
  <si>
    <t>24Q102</t>
  </si>
  <si>
    <t>PS 102 Bayview</t>
  </si>
  <si>
    <t>55-24 Van Horn St</t>
  </si>
  <si>
    <t>24113</t>
  </si>
  <si>
    <t>24Q113</t>
  </si>
  <si>
    <t>PS 113 Isaac Chauncey</t>
  </si>
  <si>
    <t>87-21 79th Ave</t>
  </si>
  <si>
    <t>24119</t>
  </si>
  <si>
    <t>24Q119</t>
  </si>
  <si>
    <t>IS 119 The Glendale</t>
  </si>
  <si>
    <t>74-01 78th Ave</t>
  </si>
  <si>
    <t>24128</t>
  </si>
  <si>
    <t>24Q128</t>
  </si>
  <si>
    <t>PS 128 Juniper Valley</t>
  </si>
  <si>
    <t>69-10 65th Drive</t>
  </si>
  <si>
    <t>24328</t>
  </si>
  <si>
    <t>PS 128 Juniper Valley Annex</t>
  </si>
  <si>
    <t>63-25 69th St</t>
  </si>
  <si>
    <t>24143</t>
  </si>
  <si>
    <t>24Q143</t>
  </si>
  <si>
    <t>PS 143 Louis Armstrong</t>
  </si>
  <si>
    <t>34-74 113th St</t>
  </si>
  <si>
    <t>Pending</t>
  </si>
  <si>
    <t>PS 143 Louis Armstrong Annex</t>
  </si>
  <si>
    <t>98-07 38th Ave</t>
  </si>
  <si>
    <t>24153</t>
  </si>
  <si>
    <t>24Q153</t>
  </si>
  <si>
    <t>PS 153 Maspeth Elem</t>
  </si>
  <si>
    <t>60-02 60th Lane</t>
  </si>
  <si>
    <t>24Q199</t>
  </si>
  <si>
    <t>PS 199 Maurice A Fitzgerald Annex @ St. Teresa</t>
  </si>
  <si>
    <t>50-15 44th St</t>
  </si>
  <si>
    <t>24229</t>
  </si>
  <si>
    <t>24Q229</t>
  </si>
  <si>
    <t>PS 229 Emanuel Kaplan</t>
  </si>
  <si>
    <t>67-25 51St Rd</t>
  </si>
  <si>
    <t>24239</t>
  </si>
  <si>
    <t>24Q239</t>
  </si>
  <si>
    <t>PS 239</t>
  </si>
  <si>
    <t>1715 Weirfield St</t>
  </si>
  <si>
    <t>24240</t>
  </si>
  <si>
    <t>PS 239 Annex</t>
  </si>
  <si>
    <t>869 Cypress Ave</t>
  </si>
  <si>
    <t>30</t>
  </si>
  <si>
    <t>30264</t>
  </si>
  <si>
    <t>24Q264</t>
  </si>
  <si>
    <t>The Academy of Finance and Enterprise</t>
  </si>
  <si>
    <t>30-20 Thomson Ave</t>
  </si>
  <si>
    <t>Long Island City</t>
  </si>
  <si>
    <t>30267</t>
  </si>
  <si>
    <t>24Q267</t>
  </si>
  <si>
    <t>The HS Applied Communication</t>
  </si>
  <si>
    <t>24290</t>
  </si>
  <si>
    <t>24Q290</t>
  </si>
  <si>
    <t>P.S. 290</t>
  </si>
  <si>
    <t>70-02 54th Ave</t>
  </si>
  <si>
    <t>24293</t>
  </si>
  <si>
    <t>24Q293</t>
  </si>
  <si>
    <t>Civic Leadership Academy</t>
  </si>
  <si>
    <t>45-10 94th St</t>
  </si>
  <si>
    <t>24596</t>
  </si>
  <si>
    <t>24Q296</t>
  </si>
  <si>
    <t>Pan American International HS I</t>
  </si>
  <si>
    <t>30599</t>
  </si>
  <si>
    <t>24Q299</t>
  </si>
  <si>
    <t>Bard High School Early College II</t>
  </si>
  <si>
    <t>24205</t>
  </si>
  <si>
    <t>24Q305</t>
  </si>
  <si>
    <t>Learners and Leaders</t>
  </si>
  <si>
    <t>378 Seneca Ave</t>
  </si>
  <si>
    <t>24207</t>
  </si>
  <si>
    <t>24Q307</t>
  </si>
  <si>
    <t>Pioneer Academy</t>
  </si>
  <si>
    <t>24330</t>
  </si>
  <si>
    <t>24Q330</t>
  </si>
  <si>
    <t>P.S. 330</t>
  </si>
  <si>
    <t>86-37 53 Ave</t>
  </si>
  <si>
    <t>24527</t>
  </si>
  <si>
    <t>24Q455</t>
  </si>
  <si>
    <t>Newtown HS</t>
  </si>
  <si>
    <t>48-01 90th St</t>
  </si>
  <si>
    <t>24515</t>
  </si>
  <si>
    <t>24Q485</t>
  </si>
  <si>
    <t>Grover Cleveland HS</t>
  </si>
  <si>
    <t>21-27 Himrod St</t>
  </si>
  <si>
    <t>30520</t>
  </si>
  <si>
    <t>24Q520</t>
  </si>
  <si>
    <t xml:space="preserve">Middle College HS @ Robert F. Wagner </t>
  </si>
  <si>
    <t>47-07 30th Pl</t>
  </si>
  <si>
    <t>30590</t>
  </si>
  <si>
    <t>24Q530</t>
  </si>
  <si>
    <t>International HS at Laguardia Community College</t>
  </si>
  <si>
    <t>31-10 Thomson Ave</t>
  </si>
  <si>
    <t>30542</t>
  </si>
  <si>
    <t>24Q560</t>
  </si>
  <si>
    <t>Robert F. Wagner Jr. Secondary School for Arts &amp; Technology</t>
  </si>
  <si>
    <t>24585</t>
  </si>
  <si>
    <t>24Q585</t>
  </si>
  <si>
    <t>Maspeth High School</t>
  </si>
  <si>
    <t>54-40 74th St</t>
  </si>
  <si>
    <t>Queens</t>
  </si>
  <si>
    <t>30583</t>
  </si>
  <si>
    <t>24Q600</t>
  </si>
  <si>
    <t>Queens Vocational &amp; Technical HS</t>
  </si>
  <si>
    <t>37-02 47th Ave</t>
  </si>
  <si>
    <t>24544</t>
  </si>
  <si>
    <t>24Q744</t>
  </si>
  <si>
    <t>Voyages Preparatory</t>
  </si>
  <si>
    <t>24224</t>
  </si>
  <si>
    <t>24Q877</t>
  </si>
  <si>
    <t>51st Ave Academy (The Path to Academic Excellence)</t>
  </si>
  <si>
    <t>76-05 51St Ave</t>
  </si>
  <si>
    <t>25</t>
  </si>
  <si>
    <t>25021</t>
  </si>
  <si>
    <t>25Q021</t>
  </si>
  <si>
    <t>PS 21 Edward Hart</t>
  </si>
  <si>
    <t>147-36 26th Ave</t>
  </si>
  <si>
    <t>Flushing</t>
  </si>
  <si>
    <t>25025</t>
  </si>
  <si>
    <t>25Q025</t>
  </si>
  <si>
    <t>IS 25 Adrien Block</t>
  </si>
  <si>
    <t>34-65 192nd St</t>
  </si>
  <si>
    <t>25029</t>
  </si>
  <si>
    <t>25Q029</t>
  </si>
  <si>
    <t>PS 29 Queens</t>
  </si>
  <si>
    <t>125-10 23rd Ave</t>
  </si>
  <si>
    <t>College Point</t>
  </si>
  <si>
    <t>25032</t>
  </si>
  <si>
    <t>25Q032</t>
  </si>
  <si>
    <t>PS 32 State Street</t>
  </si>
  <si>
    <t>171-11 35th Ave</t>
  </si>
  <si>
    <t>25107</t>
  </si>
  <si>
    <t>25Q107</t>
  </si>
  <si>
    <t>PS 107 Thomas A Dooley</t>
  </si>
  <si>
    <t>167-02 45th Ave</t>
  </si>
  <si>
    <t>25129</t>
  </si>
  <si>
    <t>25Q129</t>
  </si>
  <si>
    <t>PS 129 Patricia Larkin</t>
  </si>
  <si>
    <t>128-02 7th Ave</t>
  </si>
  <si>
    <t>25852</t>
  </si>
  <si>
    <t>25Q130</t>
  </si>
  <si>
    <t>PS 130 The Lawrence School</t>
  </si>
  <si>
    <t>200-01 42nd Ave</t>
  </si>
  <si>
    <t>Bayside</t>
  </si>
  <si>
    <t>25154</t>
  </si>
  <si>
    <t>25Q154</t>
  </si>
  <si>
    <t>PS 154 Queens</t>
  </si>
  <si>
    <t>75-02 162nd St</t>
  </si>
  <si>
    <t>Fresh Meadows</t>
  </si>
  <si>
    <t>25164</t>
  </si>
  <si>
    <t>25Q164</t>
  </si>
  <si>
    <t>PS 164 Queens Valley</t>
  </si>
  <si>
    <t>138-01 77th Ave</t>
  </si>
  <si>
    <t>25185</t>
  </si>
  <si>
    <t>25Q185</t>
  </si>
  <si>
    <t>JHS 185 Edward Bleeker</t>
  </si>
  <si>
    <t>147-26 25th Drive</t>
  </si>
  <si>
    <t>25193</t>
  </si>
  <si>
    <t>25Q193</t>
  </si>
  <si>
    <t>PS 193 Alfred J Kennedy</t>
  </si>
  <si>
    <t>152-20 11th Ave</t>
  </si>
  <si>
    <t>Whitestone</t>
  </si>
  <si>
    <t>25194</t>
  </si>
  <si>
    <t>25Q194</t>
  </si>
  <si>
    <t>JHS 194 William Carr</t>
  </si>
  <si>
    <t>154-60 17th Ave</t>
  </si>
  <si>
    <t>25209</t>
  </si>
  <si>
    <t>25Q209</t>
  </si>
  <si>
    <t>PS 209 Clearview Gardens</t>
  </si>
  <si>
    <t>16-10 Utopia Pkwy</t>
  </si>
  <si>
    <t>25252</t>
  </si>
  <si>
    <t>25Q252</t>
  </si>
  <si>
    <t>The Queens School of Inquiry</t>
  </si>
  <si>
    <t>158-40 76th Rd</t>
  </si>
  <si>
    <t>25563</t>
  </si>
  <si>
    <t>25Q263</t>
  </si>
  <si>
    <t>The Flushing International HS</t>
  </si>
  <si>
    <t>144-80 Barclay Ave</t>
  </si>
  <si>
    <t>25285</t>
  </si>
  <si>
    <t>25Q285</t>
  </si>
  <si>
    <t>World Journalism Preparatory: A College Board School</t>
  </si>
  <si>
    <t>25294</t>
  </si>
  <si>
    <t>25Q294</t>
  </si>
  <si>
    <t>Bell Academy</t>
  </si>
  <si>
    <t>18-25 212th St</t>
  </si>
  <si>
    <t>25509</t>
  </si>
  <si>
    <t>25Q460</t>
  </si>
  <si>
    <t>Flushing HS</t>
  </si>
  <si>
    <t>35-01 Union St</t>
  </si>
  <si>
    <t>25467</t>
  </si>
  <si>
    <t>25Q467</t>
  </si>
  <si>
    <t>Flushing YABC</t>
  </si>
  <si>
    <t>25499</t>
  </si>
  <si>
    <t>25Q499</t>
  </si>
  <si>
    <t>The Queens College School for Math, Science and Technology</t>
  </si>
  <si>
    <t>148-20 Reeves Ave</t>
  </si>
  <si>
    <t>25581</t>
  </si>
  <si>
    <t>25Q525</t>
  </si>
  <si>
    <t>Townsend Harris HS</t>
  </si>
  <si>
    <t>149-11 Melbourne Ave</t>
  </si>
  <si>
    <t>25538</t>
  </si>
  <si>
    <t>25Q540</t>
  </si>
  <si>
    <t>Queens Academy HS (Main)</t>
  </si>
  <si>
    <t>138-11 35th Ave</t>
  </si>
  <si>
    <t>28</t>
  </si>
  <si>
    <t>28540</t>
  </si>
  <si>
    <t>Queens Academy HS Site # 2</t>
  </si>
  <si>
    <t>142-10 Linden Blvd</t>
  </si>
  <si>
    <t>Jamaica</t>
  </si>
  <si>
    <t>25576</t>
  </si>
  <si>
    <t>25Q670</t>
  </si>
  <si>
    <t>Robert F Kennedy Community HS</t>
  </si>
  <si>
    <t>75-40 Parsons Blvd</t>
  </si>
  <si>
    <t>26</t>
  </si>
  <si>
    <t>26026</t>
  </si>
  <si>
    <t>26Q026</t>
  </si>
  <si>
    <t>PS 26 Rufus King</t>
  </si>
  <si>
    <t>195-02 69th Ave</t>
  </si>
  <si>
    <t>CFN 205</t>
  </si>
  <si>
    <t>26041</t>
  </si>
  <si>
    <t>26Q041</t>
  </si>
  <si>
    <t>PS 41 Crocheron</t>
  </si>
  <si>
    <t>214-43 35th Ave</t>
  </si>
  <si>
    <t>26115</t>
  </si>
  <si>
    <t>26Q115</t>
  </si>
  <si>
    <t>PS 115 Glen Oaks</t>
  </si>
  <si>
    <t>80-51 261St St</t>
  </si>
  <si>
    <t>Glen Oaks</t>
  </si>
  <si>
    <t>26158</t>
  </si>
  <si>
    <t>26Q158</t>
  </si>
  <si>
    <t>JHS 158 Marie Curie</t>
  </si>
  <si>
    <t>46-35 Oceania St</t>
  </si>
  <si>
    <t>26178</t>
  </si>
  <si>
    <t>26Q178</t>
  </si>
  <si>
    <t>PS 178 Holliswood</t>
  </si>
  <si>
    <t>189-10 Radnor Rd</t>
  </si>
  <si>
    <t>Hollis</t>
  </si>
  <si>
    <t>26186</t>
  </si>
  <si>
    <t>26Q186</t>
  </si>
  <si>
    <t>PS 186 Castlewood</t>
  </si>
  <si>
    <t>252-12 72nd Ave</t>
  </si>
  <si>
    <t>Bellerose</t>
  </si>
  <si>
    <t>26205</t>
  </si>
  <si>
    <t>26Q205</t>
  </si>
  <si>
    <t>PS 205 Alexander Graham Bell</t>
  </si>
  <si>
    <t>75-25 Bell Blvd</t>
  </si>
  <si>
    <t>Oakland Gardens</t>
  </si>
  <si>
    <t>26213</t>
  </si>
  <si>
    <t>26Q213</t>
  </si>
  <si>
    <t>PS 213 Carl Ulman</t>
  </si>
  <si>
    <t>231-02 67th Ave</t>
  </si>
  <si>
    <t>26216</t>
  </si>
  <si>
    <t>26Q216</t>
  </si>
  <si>
    <t>JHS 216 George J Ryan</t>
  </si>
  <si>
    <t>64-20 175th St</t>
  </si>
  <si>
    <t>26266</t>
  </si>
  <si>
    <t>26Q266</t>
  </si>
  <si>
    <t>PS/IS 266</t>
  </si>
  <si>
    <t>74-10 Commonwealth Blvd</t>
  </si>
  <si>
    <t>26505</t>
  </si>
  <si>
    <t>26Q415</t>
  </si>
  <si>
    <t>Benjamin N. Cardozo</t>
  </si>
  <si>
    <t>57-00 223rd St</t>
  </si>
  <si>
    <t>26513</t>
  </si>
  <si>
    <t>26Q430</t>
  </si>
  <si>
    <t>Francis Lewis HS</t>
  </si>
  <si>
    <t>58-20 Utopia Pkwy</t>
  </si>
  <si>
    <t>26503</t>
  </si>
  <si>
    <t>26Q495</t>
  </si>
  <si>
    <t>Bayside HS</t>
  </si>
  <si>
    <t>32-24 Corporal Kennedy St</t>
  </si>
  <si>
    <t>26566</t>
  </si>
  <si>
    <t>26Q566</t>
  </si>
  <si>
    <t>Queens HS of Teaching, Liberal Arts and the Sciences</t>
  </si>
  <si>
    <t>74-20 Commonwealth Blvd</t>
  </si>
  <si>
    <t>27043</t>
  </si>
  <si>
    <t>27Q043</t>
  </si>
  <si>
    <t>PS 43</t>
  </si>
  <si>
    <t>160 Beach 29th St</t>
  </si>
  <si>
    <t>Far Rockaway</t>
  </si>
  <si>
    <t>27045</t>
  </si>
  <si>
    <t>27Q045</t>
  </si>
  <si>
    <t>PS 45 Clarence Witherspoon</t>
  </si>
  <si>
    <t>126-28 150th St</t>
  </si>
  <si>
    <t>27051</t>
  </si>
  <si>
    <t>27Q051</t>
  </si>
  <si>
    <t xml:space="preserve">PS 51 </t>
  </si>
  <si>
    <t>87-45 117th St</t>
  </si>
  <si>
    <t>Richmond Hill</t>
  </si>
  <si>
    <t>27056</t>
  </si>
  <si>
    <t>27Q056</t>
  </si>
  <si>
    <t>PS 56 Harry Eichler</t>
  </si>
  <si>
    <t>86-10 114th St</t>
  </si>
  <si>
    <t>27060</t>
  </si>
  <si>
    <t>27Q060</t>
  </si>
  <si>
    <t>PS 60 Woodhaven</t>
  </si>
  <si>
    <t>91-02 88th Ave</t>
  </si>
  <si>
    <t>Woodhaven</t>
  </si>
  <si>
    <t>27063</t>
  </si>
  <si>
    <t>27Q063</t>
  </si>
  <si>
    <t>PS 63 Old South</t>
  </si>
  <si>
    <t>90-15 Sutter Ave</t>
  </si>
  <si>
    <t>Ozone Park</t>
  </si>
  <si>
    <t>27066</t>
  </si>
  <si>
    <t>27Q066</t>
  </si>
  <si>
    <t>PS 66 Jacqueline Kennedy Onassis</t>
  </si>
  <si>
    <t>85-11 102nd St</t>
  </si>
  <si>
    <t>27090</t>
  </si>
  <si>
    <t>27Q090</t>
  </si>
  <si>
    <t>PS 90 Horace Mann</t>
  </si>
  <si>
    <t>86-50 109th St</t>
  </si>
  <si>
    <t>27096</t>
  </si>
  <si>
    <t>27Q096</t>
  </si>
  <si>
    <t>PS 96</t>
  </si>
  <si>
    <t>130-01 Rockaway Blvd</t>
  </si>
  <si>
    <t>South Ozone Park</t>
  </si>
  <si>
    <t>27097</t>
  </si>
  <si>
    <t>27Q097</t>
  </si>
  <si>
    <t>PS 97 Forest Park</t>
  </si>
  <si>
    <t>85-52 85th St</t>
  </si>
  <si>
    <t>27108</t>
  </si>
  <si>
    <t>27Q108</t>
  </si>
  <si>
    <t>PS 108 Capt Vincent G Fowler</t>
  </si>
  <si>
    <t>108-10 109th Ave</t>
  </si>
  <si>
    <t>27114</t>
  </si>
  <si>
    <t>27Q114</t>
  </si>
  <si>
    <t>PS 114 Belle Harbor</t>
  </si>
  <si>
    <t>134-01 Cronston Ave</t>
  </si>
  <si>
    <t>Rockaway Park</t>
  </si>
  <si>
    <t>27123</t>
  </si>
  <si>
    <t>27Q123</t>
  </si>
  <si>
    <t>PS 123</t>
  </si>
  <si>
    <t>145-01 119th Ave</t>
  </si>
  <si>
    <t>27202</t>
  </si>
  <si>
    <t>27Q202</t>
  </si>
  <si>
    <t>JHS 202 Robert H. Goddard</t>
  </si>
  <si>
    <t>138-30 Lafayette St</t>
  </si>
  <si>
    <t>27210</t>
  </si>
  <si>
    <t>27Q210</t>
  </si>
  <si>
    <t>JHS 210 Elizabeth Blackwell</t>
  </si>
  <si>
    <t>93-11 101St Ave</t>
  </si>
  <si>
    <t>27223</t>
  </si>
  <si>
    <t>27Q223</t>
  </si>
  <si>
    <t>PS 223 Lyndon B Johnson</t>
  </si>
  <si>
    <t>125-20 Sutphin Blvd</t>
  </si>
  <si>
    <t>27226</t>
  </si>
  <si>
    <t>27Q226</t>
  </si>
  <si>
    <t>JHS 226 Virgil I Grissom</t>
  </si>
  <si>
    <t>121-10 Rockaway Blvd</t>
  </si>
  <si>
    <t>27232</t>
  </si>
  <si>
    <t>27Q232</t>
  </si>
  <si>
    <t>PS 232 Lindenwood</t>
  </si>
  <si>
    <t>153-23 83rd St</t>
  </si>
  <si>
    <t>Howard Beach</t>
  </si>
  <si>
    <t>27253</t>
  </si>
  <si>
    <t>27Q253</t>
  </si>
  <si>
    <t>PS 253</t>
  </si>
  <si>
    <t>1307 Central Ave</t>
  </si>
  <si>
    <t>27254</t>
  </si>
  <si>
    <t>27Q254</t>
  </si>
  <si>
    <t>PS 254</t>
  </si>
  <si>
    <t xml:space="preserve">84-40 101St St </t>
  </si>
  <si>
    <t>27260</t>
  </si>
  <si>
    <t>27Q260</t>
  </si>
  <si>
    <t>Frederick Douglass Academy VI HS</t>
  </si>
  <si>
    <t>821 Bay 25th Street</t>
  </si>
  <si>
    <t>27273</t>
  </si>
  <si>
    <t>27Q273</t>
  </si>
  <si>
    <t>P.S. 273</t>
  </si>
  <si>
    <t>88-07 102nd St.</t>
  </si>
  <si>
    <t>27282</t>
  </si>
  <si>
    <t>27Q282</t>
  </si>
  <si>
    <t>KAPPA VI</t>
  </si>
  <si>
    <t>27502</t>
  </si>
  <si>
    <t>27Q302</t>
  </si>
  <si>
    <t>Queens High School for Information, Research, and Technology</t>
  </si>
  <si>
    <t>27308</t>
  </si>
  <si>
    <t>27Q308</t>
  </si>
  <si>
    <t>Robert H. Goddard High School of Communication Arts and Technology</t>
  </si>
  <si>
    <t>27309</t>
  </si>
  <si>
    <t>27Q309</t>
  </si>
  <si>
    <t>Academy of Medical Technology: A College Board School</t>
  </si>
  <si>
    <t>27117</t>
  </si>
  <si>
    <t>27Q317</t>
  </si>
  <si>
    <t>Waterside Children's Studio School</t>
  </si>
  <si>
    <t>1-90 Beach 110th St</t>
  </si>
  <si>
    <t>27318</t>
  </si>
  <si>
    <t>27Q318</t>
  </si>
  <si>
    <t>Waterside School For Leadership</t>
  </si>
  <si>
    <t>27579</t>
  </si>
  <si>
    <t>27Q324</t>
  </si>
  <si>
    <t>Rockaway Park High School For Environmental Sustainability</t>
  </si>
  <si>
    <t>100-00 Beach Channel Drive</t>
  </si>
  <si>
    <t>27133</t>
  </si>
  <si>
    <t>27Q333</t>
  </si>
  <si>
    <t>Goldie Maple Academy</t>
  </si>
  <si>
    <t>3-65 Beach 56th St</t>
  </si>
  <si>
    <t>Arverne</t>
  </si>
  <si>
    <t>27Q351</t>
  </si>
  <si>
    <t>Rockaway Collegiate High School</t>
  </si>
  <si>
    <t>27540</t>
  </si>
  <si>
    <t>27Q400</t>
  </si>
  <si>
    <t>August Martin HS</t>
  </si>
  <si>
    <t>156-10 Baisley Blvd</t>
  </si>
  <si>
    <t>27507</t>
  </si>
  <si>
    <t>27Q465</t>
  </si>
  <si>
    <t>Far Rockaway HS</t>
  </si>
  <si>
    <t>27529</t>
  </si>
  <si>
    <t>27Q475</t>
  </si>
  <si>
    <t>Richmond Hill HS</t>
  </si>
  <si>
    <t>89-30 114th St</t>
  </si>
  <si>
    <t>27519</t>
  </si>
  <si>
    <t>27Q480</t>
  </si>
  <si>
    <t>John Adams HS</t>
  </si>
  <si>
    <t>101-01 Rockaway Blvd</t>
  </si>
  <si>
    <t>27587</t>
  </si>
  <si>
    <t>Jumpstart Academy</t>
  </si>
  <si>
    <t>120-27 141st St</t>
  </si>
  <si>
    <t>27525</t>
  </si>
  <si>
    <t>27Q650</t>
  </si>
  <si>
    <t>HS for Construction, Trades, Engineering &amp; Architecture</t>
  </si>
  <si>
    <t>94-06 104th St</t>
  </si>
  <si>
    <t>27823</t>
  </si>
  <si>
    <t>27Q700</t>
  </si>
  <si>
    <t>St Johns Lutheran School - UPK</t>
  </si>
  <si>
    <t>86-20 114th St</t>
  </si>
  <si>
    <t>28008</t>
  </si>
  <si>
    <t>28Q008</t>
  </si>
  <si>
    <t>JHS 8 Richard S Grossley</t>
  </si>
  <si>
    <t>108-35 167th St</t>
  </si>
  <si>
    <t>28030</t>
  </si>
  <si>
    <t>28Q030</t>
  </si>
  <si>
    <t>PS 30 Queens</t>
  </si>
  <si>
    <t>126-10 Bedell St</t>
  </si>
  <si>
    <t>28040</t>
  </si>
  <si>
    <t>28Q040</t>
  </si>
  <si>
    <t>PS 40 Samuel Huntington</t>
  </si>
  <si>
    <t>109-20 Union Hall St</t>
  </si>
  <si>
    <t>28048</t>
  </si>
  <si>
    <t>28Q048</t>
  </si>
  <si>
    <t>PS 48 William Wordsworth</t>
  </si>
  <si>
    <t>155-02 108th Ave</t>
  </si>
  <si>
    <t>28055</t>
  </si>
  <si>
    <t>28Q055</t>
  </si>
  <si>
    <t>PS 55 Maure</t>
  </si>
  <si>
    <t>131-10 97th Ave</t>
  </si>
  <si>
    <t>28072</t>
  </si>
  <si>
    <t>28Q072</t>
  </si>
  <si>
    <t>JHS 72 Cath. &amp; Count Basie</t>
  </si>
  <si>
    <t>133-25 Guy R. Brewer Blvd</t>
  </si>
  <si>
    <t>28080</t>
  </si>
  <si>
    <t>28Q080</t>
  </si>
  <si>
    <t>PS 80 Thurgood Marshall Magnet</t>
  </si>
  <si>
    <t>171-05 137th Ave</t>
  </si>
  <si>
    <t>28382</t>
  </si>
  <si>
    <t>28Q082</t>
  </si>
  <si>
    <t>PS 82 Hammond Annex</t>
  </si>
  <si>
    <t>108-43 Sutphin Blvd</t>
  </si>
  <si>
    <t>28099</t>
  </si>
  <si>
    <t>28Q099</t>
  </si>
  <si>
    <t>PS 99 Kew Gardens</t>
  </si>
  <si>
    <t>82-37 Kew Gardens Rd</t>
  </si>
  <si>
    <t>Kew Gardens</t>
  </si>
  <si>
    <t>28299</t>
  </si>
  <si>
    <t>PS 99 Kew Gardens Annex</t>
  </si>
  <si>
    <t>83-34 Kew Gardens Rd</t>
  </si>
  <si>
    <t>28139</t>
  </si>
  <si>
    <t>28Q139</t>
  </si>
  <si>
    <t>PS 139 Rego Park</t>
  </si>
  <si>
    <t>93-06 63rd Drive</t>
  </si>
  <si>
    <t>Rego Park</t>
  </si>
  <si>
    <t>28140</t>
  </si>
  <si>
    <t>28Q140</t>
  </si>
  <si>
    <t>PS 140 Edward K Ellington</t>
  </si>
  <si>
    <t>166-01 116th St</t>
  </si>
  <si>
    <t>28160</t>
  </si>
  <si>
    <t>28Q160</t>
  </si>
  <si>
    <t>PS 160 Walter Francis Bishop</t>
  </si>
  <si>
    <t>109-59 Inwood St</t>
  </si>
  <si>
    <t>28161</t>
  </si>
  <si>
    <t>28Q161</t>
  </si>
  <si>
    <t>PS 161 Arthur Ashe School</t>
  </si>
  <si>
    <t>101-33 124th St</t>
  </si>
  <si>
    <t>South Richmond Hill</t>
  </si>
  <si>
    <t>28167</t>
  </si>
  <si>
    <t>28Q167</t>
  </si>
  <si>
    <t>Metropolitan Expeditionary Learning School</t>
  </si>
  <si>
    <t>91-30 Metropolitan Ave</t>
  </si>
  <si>
    <t>Forest Hills</t>
  </si>
  <si>
    <t>28175</t>
  </si>
  <si>
    <t>28Q175</t>
  </si>
  <si>
    <t>PS 175 The Lynn Gross Discovery School</t>
  </si>
  <si>
    <t>64-35 102nd St</t>
  </si>
  <si>
    <t>28682</t>
  </si>
  <si>
    <t>28Q182</t>
  </si>
  <si>
    <t>PS 182 Samantha Smith Annex @ Presentation</t>
  </si>
  <si>
    <t>88-13 Parsons Blvd</t>
  </si>
  <si>
    <t>28882</t>
  </si>
  <si>
    <t>PS 182 Samantha Smith</t>
  </si>
  <si>
    <t>90-36 150th St</t>
  </si>
  <si>
    <t>28190</t>
  </si>
  <si>
    <t>28Q190</t>
  </si>
  <si>
    <t>JHS 190 Russell Sage</t>
  </si>
  <si>
    <t>68-17 Austin St</t>
  </si>
  <si>
    <t>28220</t>
  </si>
  <si>
    <t>28Q220</t>
  </si>
  <si>
    <t>PS 220 Edward Mandel</t>
  </si>
  <si>
    <t>62-10 108th St</t>
  </si>
  <si>
    <t>28284</t>
  </si>
  <si>
    <t>28Q284</t>
  </si>
  <si>
    <t>York Early College Academy</t>
  </si>
  <si>
    <t>28310</t>
  </si>
  <si>
    <t>28Q310</t>
  </si>
  <si>
    <t>Queens Collegiate: A College Board School</t>
  </si>
  <si>
    <t>167-01 Gothic Drive</t>
  </si>
  <si>
    <t>28325</t>
  </si>
  <si>
    <t>28Q325</t>
  </si>
  <si>
    <t>Hillside Arts Letters Academy</t>
  </si>
  <si>
    <t>28328</t>
  </si>
  <si>
    <t>28Q328</t>
  </si>
  <si>
    <t>High School For Community Leadership</t>
  </si>
  <si>
    <t>28584</t>
  </si>
  <si>
    <t>28Q338</t>
  </si>
  <si>
    <t>Queens Satellite High School for Opportunity</t>
  </si>
  <si>
    <t>162-02 Hillside Ave</t>
  </si>
  <si>
    <t>28350</t>
  </si>
  <si>
    <t>28Q350</t>
  </si>
  <si>
    <t>Jamaica Gateway to the Sciences</t>
  </si>
  <si>
    <t>28354</t>
  </si>
  <si>
    <t>28Q354</t>
  </si>
  <si>
    <t>PS 354</t>
  </si>
  <si>
    <t>28517</t>
  </si>
  <si>
    <t>28Q470</t>
  </si>
  <si>
    <t>Jamaica HS</t>
  </si>
  <si>
    <t>28522</t>
  </si>
  <si>
    <t>28Q505</t>
  </si>
  <si>
    <t>Hillcrest HS</t>
  </si>
  <si>
    <t>160-05 Highland Ave</t>
  </si>
  <si>
    <t>28541</t>
  </si>
  <si>
    <t>28Q620</t>
  </si>
  <si>
    <t>Thomas A Edison VHS</t>
  </si>
  <si>
    <t>165-65 84th Ave</t>
  </si>
  <si>
    <t>28510</t>
  </si>
  <si>
    <t>28Q680</t>
  </si>
  <si>
    <t>Gateway to Health Sciences</t>
  </si>
  <si>
    <t>160-20 Goethals Ave</t>
  </si>
  <si>
    <t>28586</t>
  </si>
  <si>
    <t>28Q686</t>
  </si>
  <si>
    <t>Queens Metropolitan High School</t>
  </si>
  <si>
    <t>28575</t>
  </si>
  <si>
    <t>28Q687</t>
  </si>
  <si>
    <t>Qns HS for Sciences @ York Col</t>
  </si>
  <si>
    <t>94-50  159th St</t>
  </si>
  <si>
    <t>28501</t>
  </si>
  <si>
    <t>28Q690</t>
  </si>
  <si>
    <t>HS for Law Enforcement &amp; Public Safety</t>
  </si>
  <si>
    <t>116-25 Guy Brewer Blvd</t>
  </si>
  <si>
    <t>29</t>
  </si>
  <si>
    <t>29034</t>
  </si>
  <si>
    <t>29Q034</t>
  </si>
  <si>
    <t>PS 34 John Harvard</t>
  </si>
  <si>
    <t>104-12 Springfield Blvd</t>
  </si>
  <si>
    <t>Queens Village</t>
  </si>
  <si>
    <t>29037</t>
  </si>
  <si>
    <t>29Q037</t>
  </si>
  <si>
    <t>Cynthia Jenkins School</t>
  </si>
  <si>
    <t>179-37 137th Ave</t>
  </si>
  <si>
    <t>29059</t>
  </si>
  <si>
    <t>29Q059</t>
  </si>
  <si>
    <t>IS 59 Springfield Gardens</t>
  </si>
  <si>
    <t>132-55 Ridgedale St</t>
  </si>
  <si>
    <t>Springfield Gardens</t>
  </si>
  <si>
    <t>29132</t>
  </si>
  <si>
    <t>29Q132</t>
  </si>
  <si>
    <t>PS 132 Ralph Bunche</t>
  </si>
  <si>
    <t>132-15 218th St</t>
  </si>
  <si>
    <t>29136</t>
  </si>
  <si>
    <t>29Q136</t>
  </si>
  <si>
    <t>PS 136 Roy Wilkins</t>
  </si>
  <si>
    <t>201-15 115th Ave</t>
  </si>
  <si>
    <t>St. Albans</t>
  </si>
  <si>
    <t>29147</t>
  </si>
  <si>
    <t>29Q147</t>
  </si>
  <si>
    <t>PS 147 Ronald McNair</t>
  </si>
  <si>
    <t>218-01 116th Ave</t>
  </si>
  <si>
    <t>Cambria Heights</t>
  </si>
  <si>
    <t>29156</t>
  </si>
  <si>
    <t>29Q156</t>
  </si>
  <si>
    <t>PS 156 Laurelton</t>
  </si>
  <si>
    <t>229-02 137th Ave</t>
  </si>
  <si>
    <t>29176</t>
  </si>
  <si>
    <t>29Q176</t>
  </si>
  <si>
    <t>PS 176 Cambria Heights</t>
  </si>
  <si>
    <t>120-45 235th St</t>
  </si>
  <si>
    <t>29192</t>
  </si>
  <si>
    <t>29Q192</t>
  </si>
  <si>
    <t>IS 192 The Linden</t>
  </si>
  <si>
    <t>109-89 204th St</t>
  </si>
  <si>
    <t>29208</t>
  </si>
  <si>
    <t>29Q208</t>
  </si>
  <si>
    <t>PS/IS 208</t>
  </si>
  <si>
    <t>74-30 Commonwealth Blvd</t>
  </si>
  <si>
    <t>29231</t>
  </si>
  <si>
    <t>29Q231</t>
  </si>
  <si>
    <t>IS 231 Magnetech 2000</t>
  </si>
  <si>
    <t>145-00 Springfield Blvd</t>
  </si>
  <si>
    <t>Laurelton</t>
  </si>
  <si>
    <t>29238</t>
  </si>
  <si>
    <t>29Q238</t>
  </si>
  <si>
    <t>PS 238 Susan B Anthony</t>
  </si>
  <si>
    <t>88-15 182nd St</t>
  </si>
  <si>
    <t>29248</t>
  </si>
  <si>
    <t>29Q248</t>
  </si>
  <si>
    <t>Queens Preparatory Academy</t>
  </si>
  <si>
    <t>143-10 Springfield Blvd</t>
  </si>
  <si>
    <t>29251</t>
  </si>
  <si>
    <t>29Q251</t>
  </si>
  <si>
    <t>PS 251 Queens</t>
  </si>
  <si>
    <t>144-51 Arthur St</t>
  </si>
  <si>
    <t>29259</t>
  </si>
  <si>
    <t>29Q259</t>
  </si>
  <si>
    <t>Pathway College Preparatory School</t>
  </si>
  <si>
    <t>29265</t>
  </si>
  <si>
    <t>29Q265</t>
  </si>
  <si>
    <t>Excelsior Preparatory HS</t>
  </si>
  <si>
    <t>29268</t>
  </si>
  <si>
    <t>29Q268</t>
  </si>
  <si>
    <t>PS/IS 268</t>
  </si>
  <si>
    <t>92-07 175 St</t>
  </si>
  <si>
    <t>29270</t>
  </si>
  <si>
    <t>29Q270</t>
  </si>
  <si>
    <t>PS 270</t>
  </si>
  <si>
    <t>233-15 Merrick Blvd</t>
  </si>
  <si>
    <t>Rosedale</t>
  </si>
  <si>
    <t>29272</t>
  </si>
  <si>
    <t>29Q272</t>
  </si>
  <si>
    <t>George Washington Carver HS</t>
  </si>
  <si>
    <t>29283</t>
  </si>
  <si>
    <t>29Q283</t>
  </si>
  <si>
    <t>Preparatory Academy for Writers: A College Board Sch.</t>
  </si>
  <si>
    <t>29326</t>
  </si>
  <si>
    <t>29Q326</t>
  </si>
  <si>
    <t>Cambria Heights Academy</t>
  </si>
  <si>
    <t>188-04 91st Ave</t>
  </si>
  <si>
    <t>29327</t>
  </si>
  <si>
    <t>29Q327</t>
  </si>
  <si>
    <t>Eagle Academy For Young Men III</t>
  </si>
  <si>
    <t>29355</t>
  </si>
  <si>
    <t>29Q355</t>
  </si>
  <si>
    <t>Collaborative Arts Middle School</t>
  </si>
  <si>
    <t>29356</t>
  </si>
  <si>
    <t>29Q356</t>
  </si>
  <si>
    <t>Community Voices Middle School</t>
  </si>
  <si>
    <t>29501</t>
  </si>
  <si>
    <t>29Q492</t>
  </si>
  <si>
    <t>Math, Science Research and Technology Magnet HS(Campus Magnet HS)</t>
  </si>
  <si>
    <t>207-01 116th Ave</t>
  </si>
  <si>
    <t>29494</t>
  </si>
  <si>
    <t>29Q494</t>
  </si>
  <si>
    <t>Law, Government &amp; Community Service HS</t>
  </si>
  <si>
    <t>29496</t>
  </si>
  <si>
    <t>29Q496</t>
  </si>
  <si>
    <t>Business, Computer Applications &amp; Entrepreneurship HS</t>
  </si>
  <si>
    <t>29498</t>
  </si>
  <si>
    <t>29Q498</t>
  </si>
  <si>
    <t>Humanities &amp; Arts Magnet HS</t>
  </si>
  <si>
    <t>30002</t>
  </si>
  <si>
    <t>30Q002</t>
  </si>
  <si>
    <t>PS 2 Alfred Zimberg</t>
  </si>
  <si>
    <t>75-10 21St Ave</t>
  </si>
  <si>
    <t>Jackson Heights</t>
  </si>
  <si>
    <t>30070</t>
  </si>
  <si>
    <t>30Q070</t>
  </si>
  <si>
    <t>PS 70 Queens</t>
  </si>
  <si>
    <t>30-45 42nd St</t>
  </si>
  <si>
    <t>30078</t>
  </si>
  <si>
    <t>30Q078</t>
  </si>
  <si>
    <t>PS 78</t>
  </si>
  <si>
    <t>48-09 Center Blvd</t>
  </si>
  <si>
    <t>30111</t>
  </si>
  <si>
    <t>30Q111</t>
  </si>
  <si>
    <t>PS 111 Jacob Blackwell</t>
  </si>
  <si>
    <t>37-15 13th St</t>
  </si>
  <si>
    <t>30122</t>
  </si>
  <si>
    <t>30Q122</t>
  </si>
  <si>
    <t>PS 122 Mamie Fay</t>
  </si>
  <si>
    <t>21-21 Ditmars Blvd</t>
  </si>
  <si>
    <t>Astoria</t>
  </si>
  <si>
    <t>30126</t>
  </si>
  <si>
    <t>30Q126</t>
  </si>
  <si>
    <t>IS 126 - The Albert Shanker Sch. For Visual and Performance Arts</t>
  </si>
  <si>
    <t>31-51 21St St</t>
  </si>
  <si>
    <t>30127</t>
  </si>
  <si>
    <t>30Q127</t>
  </si>
  <si>
    <t>PS 127 Aerospace Science Magnet</t>
  </si>
  <si>
    <t>98-01 25th Ave</t>
  </si>
  <si>
    <t>East Elmhurst</t>
  </si>
  <si>
    <t>30145</t>
  </si>
  <si>
    <t>30Q145</t>
  </si>
  <si>
    <t>IS 145 Joseph Pulitzer</t>
  </si>
  <si>
    <t>33-34 80th St</t>
  </si>
  <si>
    <t>30151</t>
  </si>
  <si>
    <t>30Q151</t>
  </si>
  <si>
    <t>PS 151 Mary D. Carter</t>
  </si>
  <si>
    <t>50-05 31St Ave</t>
  </si>
  <si>
    <t>30166</t>
  </si>
  <si>
    <t>30Q166</t>
  </si>
  <si>
    <t>PS 166 Henry Gradstein</t>
  </si>
  <si>
    <t>33-09 35th Ave</t>
  </si>
  <si>
    <t>30171</t>
  </si>
  <si>
    <t>30Q171</t>
  </si>
  <si>
    <t>PS 171 Peter G Van Alst</t>
  </si>
  <si>
    <t>14-14 29th Ave</t>
  </si>
  <si>
    <t>30204</t>
  </si>
  <si>
    <t>30Q204</t>
  </si>
  <si>
    <t>IS 204 Oliver W Holmes</t>
  </si>
  <si>
    <t>36-41 28th St</t>
  </si>
  <si>
    <t>30222</t>
  </si>
  <si>
    <t>30Q222</t>
  </si>
  <si>
    <t>F F Christopher A Santora Schl</t>
  </si>
  <si>
    <t>86-15 37th Ave</t>
  </si>
  <si>
    <t>24227</t>
  </si>
  <si>
    <t>30Q227</t>
  </si>
  <si>
    <t>IS 227 Louis Armstrong</t>
  </si>
  <si>
    <t>32-02 Junction Blvd</t>
  </si>
  <si>
    <t>30228</t>
  </si>
  <si>
    <t>30Q228</t>
  </si>
  <si>
    <t>PS 228 Early Childhood Magnet School of the Arts</t>
  </si>
  <si>
    <t>32-65 93rd St</t>
  </si>
  <si>
    <t>30230</t>
  </si>
  <si>
    <t>30Q230</t>
  </si>
  <si>
    <t>Intermediate School 230</t>
  </si>
  <si>
    <t>73-10 34th Ave</t>
  </si>
  <si>
    <t>30234</t>
  </si>
  <si>
    <t>30Q234</t>
  </si>
  <si>
    <t>PS 234</t>
  </si>
  <si>
    <t>30-15 29th St</t>
  </si>
  <si>
    <t>30235</t>
  </si>
  <si>
    <t>30Q235</t>
  </si>
  <si>
    <t>Academy For New Americans</t>
  </si>
  <si>
    <t>30-14 30 St</t>
  </si>
  <si>
    <t>30280</t>
  </si>
  <si>
    <t>30Q280</t>
  </si>
  <si>
    <t>P.S. 280</t>
  </si>
  <si>
    <t>34-20 94th St</t>
  </si>
  <si>
    <t>30286</t>
  </si>
  <si>
    <t>30Q286</t>
  </si>
  <si>
    <t>Young Women's Leadership School, Astoria</t>
  </si>
  <si>
    <t>23-15 Newtown Ave</t>
  </si>
  <si>
    <t>30501</t>
  </si>
  <si>
    <t>30Q301</t>
  </si>
  <si>
    <t>Academy for Careers in Television and Film</t>
  </si>
  <si>
    <t>30533</t>
  </si>
  <si>
    <t>30Q445</t>
  </si>
  <si>
    <t>William Cullen Bryant HS</t>
  </si>
  <si>
    <t>48-10 31st Ave</t>
  </si>
  <si>
    <t>30523</t>
  </si>
  <si>
    <t>30Q450</t>
  </si>
  <si>
    <t>Long Island City HS</t>
  </si>
  <si>
    <t>14-30 Broadway</t>
  </si>
  <si>
    <t>30550</t>
  </si>
  <si>
    <t>30Q501</t>
  </si>
  <si>
    <t>Frank Sinatra School of the Arts HS</t>
  </si>
  <si>
    <t>35-12 35th Ave</t>
  </si>
  <si>
    <t>30500</t>
  </si>
  <si>
    <t>30Q502</t>
  </si>
  <si>
    <t>HS for Information Technology</t>
  </si>
  <si>
    <t>21-16 44th Rd</t>
  </si>
  <si>
    <t>30524</t>
  </si>
  <si>
    <t>30Q555</t>
  </si>
  <si>
    <t>Newcomers HS</t>
  </si>
  <si>
    <t>28-01 41St Ave</t>
  </si>
  <si>
    <t>30576</t>
  </si>
  <si>
    <t>30Q575</t>
  </si>
  <si>
    <t>Academy of American Studies HS</t>
  </si>
  <si>
    <t>28-04 41St Ave</t>
  </si>
  <si>
    <t>30544</t>
  </si>
  <si>
    <t>30Q580</t>
  </si>
  <si>
    <t>Baccalaureate Schl Global Educ</t>
  </si>
  <si>
    <t>34-12 36th Ave</t>
  </si>
  <si>
    <t>31</t>
  </si>
  <si>
    <t>R</t>
  </si>
  <si>
    <t>31001</t>
  </si>
  <si>
    <t>31R001</t>
  </si>
  <si>
    <t>PS 1 Tottenville</t>
  </si>
  <si>
    <t>58 Summit St</t>
  </si>
  <si>
    <t>Staten Island</t>
  </si>
  <si>
    <t>31002</t>
  </si>
  <si>
    <t>31R002</t>
  </si>
  <si>
    <t>IS 2 George L. Egbert.</t>
  </si>
  <si>
    <t>333 Midland Ave</t>
  </si>
  <si>
    <t>31003</t>
  </si>
  <si>
    <t>31R003</t>
  </si>
  <si>
    <t>PS 3 The Margaret Gioiosa School</t>
  </si>
  <si>
    <t>80 South Goff Ave</t>
  </si>
  <si>
    <t>31286</t>
  </si>
  <si>
    <t>PS 3 The Margaret Gioiosa School Annex</t>
  </si>
  <si>
    <t>6581 Hylan Blvd</t>
  </si>
  <si>
    <t>31004</t>
  </si>
  <si>
    <t>31R004</t>
  </si>
  <si>
    <t>PS 4 Maurice Wollin</t>
  </si>
  <si>
    <t>200 Nedra Lane</t>
  </si>
  <si>
    <t>31005</t>
  </si>
  <si>
    <t>31R005</t>
  </si>
  <si>
    <t>PS 5 Huguenot</t>
  </si>
  <si>
    <t>348 Deisius St</t>
  </si>
  <si>
    <t>31006</t>
  </si>
  <si>
    <t>31R006</t>
  </si>
  <si>
    <t>PS 6 Cpl Allan F Kivlehan Schl</t>
  </si>
  <si>
    <t>555 Page Ave</t>
  </si>
  <si>
    <t>31007</t>
  </si>
  <si>
    <t>31R007</t>
  </si>
  <si>
    <t>IS 7 Elias Bernstein</t>
  </si>
  <si>
    <t>1270 Huguenot Ave</t>
  </si>
  <si>
    <t>31008</t>
  </si>
  <si>
    <t>31R008</t>
  </si>
  <si>
    <t>PS 8 Shirlee Solomon</t>
  </si>
  <si>
    <t>100 Lindenwood Rd</t>
  </si>
  <si>
    <t>31011</t>
  </si>
  <si>
    <t>31R011</t>
  </si>
  <si>
    <t>PS 11 Thomas Dongan</t>
  </si>
  <si>
    <t>50 Jefferson St</t>
  </si>
  <si>
    <t>31014</t>
  </si>
  <si>
    <t>31R014</t>
  </si>
  <si>
    <t>PS 14 Cornelius Vanderbilt</t>
  </si>
  <si>
    <t>100 Tompkins Ave</t>
  </si>
  <si>
    <t>31016</t>
  </si>
  <si>
    <t>31R016</t>
  </si>
  <si>
    <t>PS 16 John J Driscoll</t>
  </si>
  <si>
    <t>80 Monroe Ave</t>
  </si>
  <si>
    <t>31020</t>
  </si>
  <si>
    <t>31R020</t>
  </si>
  <si>
    <t>PS 20 Port Richmond</t>
  </si>
  <si>
    <t>161 Park Ave</t>
  </si>
  <si>
    <t>31022</t>
  </si>
  <si>
    <t>31R022</t>
  </si>
  <si>
    <t>PS 22 Graniteville</t>
  </si>
  <si>
    <t>1860 Forest Ave</t>
  </si>
  <si>
    <t>31622</t>
  </si>
  <si>
    <t>PS 22 Graniteville Extension</t>
  </si>
  <si>
    <t>31023</t>
  </si>
  <si>
    <t>31R023</t>
  </si>
  <si>
    <t>PS 23 Richmondtown</t>
  </si>
  <si>
    <t>30 Natick St</t>
  </si>
  <si>
    <t>31024</t>
  </si>
  <si>
    <t>31R024</t>
  </si>
  <si>
    <t>IS 24 Myra S Barnes</t>
  </si>
  <si>
    <t>225 Cleveland Ave</t>
  </si>
  <si>
    <t>31027</t>
  </si>
  <si>
    <t>31R027</t>
  </si>
  <si>
    <t>IS 27 Anning S Prall</t>
  </si>
  <si>
    <t>11 Clove Lake Pl</t>
  </si>
  <si>
    <t>31029</t>
  </si>
  <si>
    <t>31R029</t>
  </si>
  <si>
    <t>PS 29 Bardwell</t>
  </si>
  <si>
    <t>1581 Victory Blvd</t>
  </si>
  <si>
    <t>31030</t>
  </si>
  <si>
    <t>31R030</t>
  </si>
  <si>
    <t>PS 30 Westerleigh</t>
  </si>
  <si>
    <t>200 Wardwell Ave</t>
  </si>
  <si>
    <t>31032</t>
  </si>
  <si>
    <t>31R032</t>
  </si>
  <si>
    <t>PS 32 The Gifford School</t>
  </si>
  <si>
    <t>32 Elverton Ave</t>
  </si>
  <si>
    <t>31034</t>
  </si>
  <si>
    <t>31R034</t>
  </si>
  <si>
    <t>IS 34 Tottenville</t>
  </si>
  <si>
    <t>528 Academy Ave</t>
  </si>
  <si>
    <t>31035</t>
  </si>
  <si>
    <t>31R035</t>
  </si>
  <si>
    <t>PS 35 Clove Valley</t>
  </si>
  <si>
    <t>60 Foote Ave</t>
  </si>
  <si>
    <t>31036</t>
  </si>
  <si>
    <t>31R036</t>
  </si>
  <si>
    <t>PS 36 J C Drumgoole</t>
  </si>
  <si>
    <t>255 Ionia Ave</t>
  </si>
  <si>
    <t>31038</t>
  </si>
  <si>
    <t>31R038</t>
  </si>
  <si>
    <t>PS 38 George Cromwell</t>
  </si>
  <si>
    <t>421 Lincoln Ave</t>
  </si>
  <si>
    <t>31041</t>
  </si>
  <si>
    <t>31R041</t>
  </si>
  <si>
    <t>PS 41 New Dorp</t>
  </si>
  <si>
    <t>216 Clawson St</t>
  </si>
  <si>
    <t>31042</t>
  </si>
  <si>
    <t>31R042</t>
  </si>
  <si>
    <t>PS 42 Eltingville</t>
  </si>
  <si>
    <t>380 Genesee Ave</t>
  </si>
  <si>
    <t>31642</t>
  </si>
  <si>
    <t>PS 42 Eltingville Annex</t>
  </si>
  <si>
    <t>25 Augusta Ave</t>
  </si>
  <si>
    <t>31044</t>
  </si>
  <si>
    <t>31R044</t>
  </si>
  <si>
    <t>PS 44 Thomas C Brown</t>
  </si>
  <si>
    <t>80 Maple Pkwy</t>
  </si>
  <si>
    <t>31045</t>
  </si>
  <si>
    <t>31R045</t>
  </si>
  <si>
    <t>PS 45 John Tyler</t>
  </si>
  <si>
    <t>58 Lawrence Ave</t>
  </si>
  <si>
    <t>31046</t>
  </si>
  <si>
    <t>31R046</t>
  </si>
  <si>
    <t>PS 46 Albert V. Maniscalco</t>
  </si>
  <si>
    <t>41 Reid Ave</t>
  </si>
  <si>
    <t>31547</t>
  </si>
  <si>
    <t>31R047</t>
  </si>
  <si>
    <t>CSI HS for International Studies</t>
  </si>
  <si>
    <t>100 Essex Dr</t>
  </si>
  <si>
    <t>31048</t>
  </si>
  <si>
    <t>31R048</t>
  </si>
  <si>
    <t>PS 48 William C Wilcox</t>
  </si>
  <si>
    <t>1055 Targee St</t>
  </si>
  <si>
    <t>31049</t>
  </si>
  <si>
    <t>31R049</t>
  </si>
  <si>
    <t>IS 49 Bertha A Dreyfus</t>
  </si>
  <si>
    <t>101 Warren St</t>
  </si>
  <si>
    <t>31050</t>
  </si>
  <si>
    <t>31R050</t>
  </si>
  <si>
    <t>PS 50 Frank Hankinson</t>
  </si>
  <si>
    <t>200 Adalaide Ave</t>
  </si>
  <si>
    <t>31051</t>
  </si>
  <si>
    <t>31R051</t>
  </si>
  <si>
    <t>IS 51 Edwin Markham</t>
  </si>
  <si>
    <t>20 Houston St</t>
  </si>
  <si>
    <t>31052</t>
  </si>
  <si>
    <t>31R052</t>
  </si>
  <si>
    <t>PS 52 John C Thompson</t>
  </si>
  <si>
    <t>450 Buel Ave</t>
  </si>
  <si>
    <t>31053</t>
  </si>
  <si>
    <t>31R053</t>
  </si>
  <si>
    <t>PS 53 Bay Terrace</t>
  </si>
  <si>
    <t>330 Durant Ave</t>
  </si>
  <si>
    <t>31054</t>
  </si>
  <si>
    <t>31R054</t>
  </si>
  <si>
    <t>PS 54 Charles W Leng</t>
  </si>
  <si>
    <t>1060 Willowbrook Rd</t>
  </si>
  <si>
    <t>31055</t>
  </si>
  <si>
    <t>31R055</t>
  </si>
  <si>
    <t>PS 55 Henry M Boehm</t>
  </si>
  <si>
    <t>54 Osborne St</t>
  </si>
  <si>
    <t>31056</t>
  </si>
  <si>
    <t>31R056</t>
  </si>
  <si>
    <t>PS 56 The Louis Desario School</t>
  </si>
  <si>
    <t>250 Kramer Ave</t>
  </si>
  <si>
    <t>31058</t>
  </si>
  <si>
    <t>31R058</t>
  </si>
  <si>
    <t>Space Shuttle Columbia School</t>
  </si>
  <si>
    <t>77 Marsh Ave</t>
  </si>
  <si>
    <t>31061</t>
  </si>
  <si>
    <t>31R061</t>
  </si>
  <si>
    <t>IS 61 William A Morris</t>
  </si>
  <si>
    <t>445 Castleton Ave</t>
  </si>
  <si>
    <t>31663</t>
  </si>
  <si>
    <t>31R063</t>
  </si>
  <si>
    <t>Marsh Avenue School for Expeditionary Learning</t>
  </si>
  <si>
    <t>31664</t>
  </si>
  <si>
    <t>31R064</t>
  </si>
  <si>
    <t>Gaynor McCown Expeditionary Learning School</t>
  </si>
  <si>
    <t>31665</t>
  </si>
  <si>
    <t>31R065</t>
  </si>
  <si>
    <t>PS 65 The Academy of Innovative Learning</t>
  </si>
  <si>
    <t>98 Grant St</t>
  </si>
  <si>
    <t>31069</t>
  </si>
  <si>
    <t>31R069</t>
  </si>
  <si>
    <t>PS 69 Daniel D Tompkins</t>
  </si>
  <si>
    <t>144 Keating Pl</t>
  </si>
  <si>
    <t>31072</t>
  </si>
  <si>
    <t>31R072</t>
  </si>
  <si>
    <t>IS 72 Rocco Laurie</t>
  </si>
  <si>
    <t>33 Ferndale Ave</t>
  </si>
  <si>
    <t>31074</t>
  </si>
  <si>
    <t>31R074</t>
  </si>
  <si>
    <t>P.S. 74 Future Leaders Elementary School</t>
  </si>
  <si>
    <t>211 Daniel Low Terr</t>
  </si>
  <si>
    <t>31075</t>
  </si>
  <si>
    <t>31R075</t>
  </si>
  <si>
    <t>IS 75 Frank D Paulo</t>
  </si>
  <si>
    <t>455 Huguenot Ave</t>
  </si>
  <si>
    <t>31080</t>
  </si>
  <si>
    <t>31R080</t>
  </si>
  <si>
    <t>Michael J. Petrides HS</t>
  </si>
  <si>
    <t>715 Ocean Terrace</t>
  </si>
  <si>
    <t>31503</t>
  </si>
  <si>
    <t>31R440</t>
  </si>
  <si>
    <t>New Dorp HS</t>
  </si>
  <si>
    <t>465 New Dorp Lane</t>
  </si>
  <si>
    <t>31505</t>
  </si>
  <si>
    <t>31R445</t>
  </si>
  <si>
    <t>Port Richmond HS</t>
  </si>
  <si>
    <t>85 St Josephs Ave</t>
  </si>
  <si>
    <t>31501</t>
  </si>
  <si>
    <t>31R450</t>
  </si>
  <si>
    <t>Curtis HS</t>
  </si>
  <si>
    <t>105 Hamilton Ave</t>
  </si>
  <si>
    <t>31509</t>
  </si>
  <si>
    <t>31R455</t>
  </si>
  <si>
    <t>Tottenville HS</t>
  </si>
  <si>
    <t>100 Luten Ave</t>
  </si>
  <si>
    <t>31507</t>
  </si>
  <si>
    <t>31R460</t>
  </si>
  <si>
    <t>Susan E. Wagner HS</t>
  </si>
  <si>
    <t>1200 Manor Rd</t>
  </si>
  <si>
    <t>31550</t>
  </si>
  <si>
    <t>31R470</t>
  </si>
  <si>
    <t>Concord HS</t>
  </si>
  <si>
    <t>109 Rhine Ave</t>
  </si>
  <si>
    <t>31511</t>
  </si>
  <si>
    <t>31R600</t>
  </si>
  <si>
    <t>Ralph McKee Career &amp; Technical HS</t>
  </si>
  <si>
    <t>290 St. Marks Pl</t>
  </si>
  <si>
    <t>31512</t>
  </si>
  <si>
    <t>31R605</t>
  </si>
  <si>
    <t>Staten Island Technical HS</t>
  </si>
  <si>
    <t>485 Clawson St</t>
  </si>
  <si>
    <t>UPK Pgrm</t>
  </si>
  <si>
    <t>31936</t>
  </si>
  <si>
    <t>31R700</t>
  </si>
  <si>
    <t>Little Lamb Pre-School - UPK</t>
  </si>
  <si>
    <t>2 Gridley Ave</t>
  </si>
  <si>
    <t>31660</t>
  </si>
  <si>
    <t>Child Study Center of  NY - UPK</t>
  </si>
  <si>
    <t>285 Clove Rd</t>
  </si>
  <si>
    <t>31261</t>
  </si>
  <si>
    <t>31R861</t>
  </si>
  <si>
    <t>Staten Island School of Civic Leadership</t>
  </si>
  <si>
    <t>280 Regis Drive</t>
  </si>
  <si>
    <t>32</t>
  </si>
  <si>
    <t>32045</t>
  </si>
  <si>
    <t>32K045</t>
  </si>
  <si>
    <t>PS 45 Horace E Greene</t>
  </si>
  <si>
    <t>84 Schaffer St</t>
  </si>
  <si>
    <t>32845</t>
  </si>
  <si>
    <t>PS 45 Horace E Greene Annex</t>
  </si>
  <si>
    <t>1160 Decatur St</t>
  </si>
  <si>
    <t>32123</t>
  </si>
  <si>
    <t>32K123</t>
  </si>
  <si>
    <t>PS 123 Suydam</t>
  </si>
  <si>
    <t>100 Irving Ave</t>
  </si>
  <si>
    <t>32168</t>
  </si>
  <si>
    <t>32K168</t>
  </si>
  <si>
    <t>Brooklyn School for Math and Research</t>
  </si>
  <si>
    <t>400 Irving Ave</t>
  </si>
  <si>
    <t>32296</t>
  </si>
  <si>
    <t>32K296</t>
  </si>
  <si>
    <t>JHS 296 The Halsey</t>
  </si>
  <si>
    <t>125 Covert St</t>
  </si>
  <si>
    <t>32347</t>
  </si>
  <si>
    <t>32K347</t>
  </si>
  <si>
    <t>IS 347 School of Humanities</t>
  </si>
  <si>
    <t>35 Starr St</t>
  </si>
  <si>
    <t>32349</t>
  </si>
  <si>
    <t>32K349</t>
  </si>
  <si>
    <t>IS 349 Math, Science &amp; Technology</t>
  </si>
  <si>
    <t>32552</t>
  </si>
  <si>
    <t>32K552</t>
  </si>
  <si>
    <t>Academy of Urban Planning</t>
  </si>
  <si>
    <t>32254</t>
  </si>
  <si>
    <t>32K554</t>
  </si>
  <si>
    <t>All City Leadership Sec. School</t>
  </si>
  <si>
    <t>1474 Gates Ave</t>
  </si>
  <si>
    <t>Special Education</t>
  </si>
  <si>
    <t>19004</t>
  </si>
  <si>
    <t>75K004</t>
  </si>
  <si>
    <t>P004K @ PS 7K</t>
  </si>
  <si>
    <t>19805</t>
  </si>
  <si>
    <t>P004K @ PS 72K</t>
  </si>
  <si>
    <t>19606</t>
  </si>
  <si>
    <t>P004K @ PS 843K (Main)</t>
  </si>
  <si>
    <t>530 Stanley Ave</t>
  </si>
  <si>
    <t>13004</t>
  </si>
  <si>
    <t>P004K @ P853K</t>
  </si>
  <si>
    <t>234 Herkimer St</t>
  </si>
  <si>
    <t>20827</t>
  </si>
  <si>
    <t>75K036</t>
  </si>
  <si>
    <t>P036K @ PS 192K</t>
  </si>
  <si>
    <t>4715 18th Ave</t>
  </si>
  <si>
    <t>18036</t>
  </si>
  <si>
    <t>P036K @ IS 232K</t>
  </si>
  <si>
    <t>17836</t>
  </si>
  <si>
    <t>P036K @ The School for Human Rights</t>
  </si>
  <si>
    <t>19036</t>
  </si>
  <si>
    <t>P036K @ The Nathanel Greene (Main)</t>
  </si>
  <si>
    <t>2045 Linden Blvd</t>
  </si>
  <si>
    <t>15053</t>
  </si>
  <si>
    <t>75K053</t>
  </si>
  <si>
    <t>P053K @ JHS 88K</t>
  </si>
  <si>
    <t>32053</t>
  </si>
  <si>
    <t>P053K @ IS 296K</t>
  </si>
  <si>
    <t>21053</t>
  </si>
  <si>
    <t>P053K @ Abraham Lincoln HS</t>
  </si>
  <si>
    <t>21854</t>
  </si>
  <si>
    <t>P053K @ Leon Goldstein HS</t>
  </si>
  <si>
    <t>19883</t>
  </si>
  <si>
    <t>P053K @ P838K (Main)</t>
  </si>
  <si>
    <t>720 Livonia Ave</t>
  </si>
  <si>
    <t>20819</t>
  </si>
  <si>
    <t>75K077</t>
  </si>
  <si>
    <t>P077K @ 164K</t>
  </si>
  <si>
    <t>4211 14th Ave</t>
  </si>
  <si>
    <t>23077</t>
  </si>
  <si>
    <t>P077K @ PS 178K</t>
  </si>
  <si>
    <t>13877</t>
  </si>
  <si>
    <t>P077K @ PS 902 (Main)</t>
  </si>
  <si>
    <t>15077</t>
  </si>
  <si>
    <t>P077K @ Brooklyn College Academy Bridges</t>
  </si>
  <si>
    <t>15897</t>
  </si>
  <si>
    <t>P077K @ Goodwill Industries</t>
  </si>
  <si>
    <t>383 State St</t>
  </si>
  <si>
    <t>23640</t>
  </si>
  <si>
    <t>75K140</t>
  </si>
  <si>
    <t>P140K @ KAPPA V (Main)</t>
  </si>
  <si>
    <t>16840</t>
  </si>
  <si>
    <t>P140K @ Brighter Choice Community School</t>
  </si>
  <si>
    <t>17141</t>
  </si>
  <si>
    <t>75K141</t>
  </si>
  <si>
    <t>P141K @ PS 02K (Main)</t>
  </si>
  <si>
    <t>16141</t>
  </si>
  <si>
    <t>P141K @ MS 35K</t>
  </si>
  <si>
    <t>272 Macdonough St</t>
  </si>
  <si>
    <t>14641</t>
  </si>
  <si>
    <t>P141K @ IS 71K</t>
  </si>
  <si>
    <t>215 Heyward St</t>
  </si>
  <si>
    <t>14642</t>
  </si>
  <si>
    <t>P141K @ PS 380K</t>
  </si>
  <si>
    <t>370 Marcy Ave</t>
  </si>
  <si>
    <t>20231</t>
  </si>
  <si>
    <t>75K231</t>
  </si>
  <si>
    <t>P231K @ PS 180K (Main)</t>
  </si>
  <si>
    <t>21231</t>
  </si>
  <si>
    <t>P231K @ PS 215K</t>
  </si>
  <si>
    <t>13231</t>
  </si>
  <si>
    <t>P231K @ PS 54</t>
  </si>
  <si>
    <t>14368</t>
  </si>
  <si>
    <t>75K368</t>
  </si>
  <si>
    <t>P368K @ PS 33K (Main)</t>
  </si>
  <si>
    <t>15868</t>
  </si>
  <si>
    <t>P368K @ School for Global Studies</t>
  </si>
  <si>
    <t>16871</t>
  </si>
  <si>
    <t>P368K @ Brooklyn Childrens Center</t>
  </si>
  <si>
    <t>1819 Bergen St</t>
  </si>
  <si>
    <t>16369</t>
  </si>
  <si>
    <t>75K369</t>
  </si>
  <si>
    <t>P369K @ PS 5K</t>
  </si>
  <si>
    <t>13824</t>
  </si>
  <si>
    <t>P369K @ PS 56K</t>
  </si>
  <si>
    <t>13369</t>
  </si>
  <si>
    <t>P369K @ PS 67K</t>
  </si>
  <si>
    <t>13870</t>
  </si>
  <si>
    <t>P369K @ IS 117K</t>
  </si>
  <si>
    <t>15369</t>
  </si>
  <si>
    <t>P369K @ PS 261K</t>
  </si>
  <si>
    <t>13871</t>
  </si>
  <si>
    <t>P369K@HB69-Adams St High School</t>
  </si>
  <si>
    <t>15894</t>
  </si>
  <si>
    <t>P369K @ Coy L. Cox School (Main)</t>
  </si>
  <si>
    <t>13396</t>
  </si>
  <si>
    <t>P369K @ Westinghouse HS</t>
  </si>
  <si>
    <t>21370</t>
  </si>
  <si>
    <t>75K370</t>
  </si>
  <si>
    <t>P370K @ PS 100K</t>
  </si>
  <si>
    <t>20370</t>
  </si>
  <si>
    <t>P370K @ The Academy Of Talented Scholars</t>
  </si>
  <si>
    <t>21884</t>
  </si>
  <si>
    <t>P370K @ The Jim Thorpe School (Main)</t>
  </si>
  <si>
    <t>3000 West First St</t>
  </si>
  <si>
    <t>20872</t>
  </si>
  <si>
    <t>P370K @ New Utrecht HS</t>
  </si>
  <si>
    <t>21872</t>
  </si>
  <si>
    <t>P370K @ William Grady HS</t>
  </si>
  <si>
    <t>20863</t>
  </si>
  <si>
    <t>P370K @ PS 163 Bath Beach</t>
  </si>
  <si>
    <t>17801</t>
  </si>
  <si>
    <t>75K371</t>
  </si>
  <si>
    <t>P371K @ Lillian Rashkis School (Main)</t>
  </si>
  <si>
    <t>397 Coney Island Ave</t>
  </si>
  <si>
    <t>15874</t>
  </si>
  <si>
    <t>P371K @ Sunset Park HS</t>
  </si>
  <si>
    <t>20871</t>
  </si>
  <si>
    <t xml:space="preserve">P371K @ Fort Hamilton Army Base </t>
  </si>
  <si>
    <t>101 Street Building 115</t>
  </si>
  <si>
    <t>13875</t>
  </si>
  <si>
    <t>75K372</t>
  </si>
  <si>
    <t>P372K @ JHS 113</t>
  </si>
  <si>
    <t>P372K @ The Children's School (Main)</t>
  </si>
  <si>
    <t>14897</t>
  </si>
  <si>
    <t>75K373</t>
  </si>
  <si>
    <t>P373K @ Brooklyn Transition Center (Main)</t>
  </si>
  <si>
    <t>185 Ellery St</t>
  </si>
  <si>
    <t>13373</t>
  </si>
  <si>
    <t>P373K @ Bedford Stuyvesant Preparatory</t>
  </si>
  <si>
    <t>22874</t>
  </si>
  <si>
    <t>P373K @ Brooklyn College</t>
  </si>
  <si>
    <t>15373</t>
  </si>
  <si>
    <t>P373K @ Cobble Hill School</t>
  </si>
  <si>
    <t>17373</t>
  </si>
  <si>
    <t>P373K @ Medgar Evers College</t>
  </si>
  <si>
    <t>1650 Bedford Ave</t>
  </si>
  <si>
    <t>15896</t>
  </si>
  <si>
    <t>P373K @ Brooklyn Children &amp; Family Services (BTC)</t>
  </si>
  <si>
    <t>15863</t>
  </si>
  <si>
    <t>P373K @ New York Methodist Hospital</t>
  </si>
  <si>
    <t>506 6th Ave</t>
  </si>
  <si>
    <t>23396</t>
  </si>
  <si>
    <t>75K396</t>
  </si>
  <si>
    <t>P396K (Main)</t>
  </si>
  <si>
    <t>110 Chester St</t>
  </si>
  <si>
    <t>21821</t>
  </si>
  <si>
    <t>75K721</t>
  </si>
  <si>
    <t>P721K @ John Dewey HS</t>
  </si>
  <si>
    <t>20919</t>
  </si>
  <si>
    <t>P721K @ Borough Park Center</t>
  </si>
  <si>
    <t>4915 10th Ave</t>
  </si>
  <si>
    <t>21822</t>
  </si>
  <si>
    <t>P721K @ Menorah Home</t>
  </si>
  <si>
    <t>1516 Oriental Blvd</t>
  </si>
  <si>
    <t>21840</t>
  </si>
  <si>
    <t>P721K @ Shortfront Nursing Home</t>
  </si>
  <si>
    <t>3015 W 29th St</t>
  </si>
  <si>
    <t>13885</t>
  </si>
  <si>
    <t>75K753</t>
  </si>
  <si>
    <t>P753K @ Brooklyn School for Career Development (Main)</t>
  </si>
  <si>
    <t>510 Clermont Ave</t>
  </si>
  <si>
    <t>17873</t>
  </si>
  <si>
    <t>P753K @ Clara Barton</t>
  </si>
  <si>
    <t>15353</t>
  </si>
  <si>
    <t>P753K @ Metropolitan Corp Academy</t>
  </si>
  <si>
    <t>362 Schermerhorn St</t>
  </si>
  <si>
    <t>21871</t>
  </si>
  <si>
    <t>75K771</t>
  </si>
  <si>
    <t>P771K @ IS 98K</t>
  </si>
  <si>
    <t>22871</t>
  </si>
  <si>
    <t>P771K @ PS 236K</t>
  </si>
  <si>
    <t>21873</t>
  </si>
  <si>
    <t>P771K @ PS 329K</t>
  </si>
  <si>
    <t>21671</t>
  </si>
  <si>
    <t>P771K @ Brooklyn Studio</t>
  </si>
  <si>
    <t>83-10 21st Ave</t>
  </si>
  <si>
    <t>22811</t>
  </si>
  <si>
    <t>75K811</t>
  </si>
  <si>
    <t>P811K @ JHS 14K</t>
  </si>
  <si>
    <t>21811</t>
  </si>
  <si>
    <t>P811K @ IS 281K</t>
  </si>
  <si>
    <t>22812</t>
  </si>
  <si>
    <t>P811K @ Sheepshead Bay</t>
  </si>
  <si>
    <t>21812</t>
  </si>
  <si>
    <t>P811K @ Edward R. Murrow HS</t>
  </si>
  <si>
    <t>02058</t>
  </si>
  <si>
    <t>75M035</t>
  </si>
  <si>
    <t>P035M @ Manhattan School (Main)</t>
  </si>
  <si>
    <t>317 West 52nd St</t>
  </si>
  <si>
    <t>05847</t>
  </si>
  <si>
    <t>75M079</t>
  </si>
  <si>
    <t>P079M @ Horan School (Main)</t>
  </si>
  <si>
    <t>55 East 120th St</t>
  </si>
  <si>
    <t>04079</t>
  </si>
  <si>
    <t>P79M @ JHS 117M</t>
  </si>
  <si>
    <t>01694</t>
  </si>
  <si>
    <t>75M094</t>
  </si>
  <si>
    <t>P094M @ PS 15M</t>
  </si>
  <si>
    <t>333 East 4th St</t>
  </si>
  <si>
    <t>01094</t>
  </si>
  <si>
    <t>P094M @ Childrens Workshp School</t>
  </si>
  <si>
    <t>01897</t>
  </si>
  <si>
    <t>P094M @ Tompkins Square Extension</t>
  </si>
  <si>
    <t>02994</t>
  </si>
  <si>
    <t>P094M @ Battery Park City School</t>
  </si>
  <si>
    <t>05138</t>
  </si>
  <si>
    <t>75M138</t>
  </si>
  <si>
    <t>P138M @ PS 30M (Main)</t>
  </si>
  <si>
    <t>02838</t>
  </si>
  <si>
    <t xml:space="preserve">P138M @ JHS 47M American Sign Lang &amp; Eng Schl </t>
  </si>
  <si>
    <t>06138</t>
  </si>
  <si>
    <t>P138M @ PS 48M</t>
  </si>
  <si>
    <t>06839</t>
  </si>
  <si>
    <t>P138M @ IS 90M</t>
  </si>
  <si>
    <t>02915</t>
  </si>
  <si>
    <t>P138M @ East Side Middle School</t>
  </si>
  <si>
    <t>02840</t>
  </si>
  <si>
    <t>P138M @ School of the Future</t>
  </si>
  <si>
    <t>04169</t>
  </si>
  <si>
    <t>75M169</t>
  </si>
  <si>
    <t>P169M @ PS 102</t>
  </si>
  <si>
    <t>04869</t>
  </si>
  <si>
    <t>P169M @ PS 146 Ann M. Short</t>
  </si>
  <si>
    <t>04867</t>
  </si>
  <si>
    <t>P169M @ P155M</t>
  </si>
  <si>
    <t>02169</t>
  </si>
  <si>
    <t>P169M @ Robert F. Kennedy (Main)</t>
  </si>
  <si>
    <t>110 East 88th St</t>
  </si>
  <si>
    <t>04866</t>
  </si>
  <si>
    <t>P169M @ Manh. Ctr - Science &amp; Math</t>
  </si>
  <si>
    <t>03226</t>
  </si>
  <si>
    <t>75M226</t>
  </si>
  <si>
    <t>P226M @ PS 76M</t>
  </si>
  <si>
    <t>03827</t>
  </si>
  <si>
    <t>P226M @ PS 208M</t>
  </si>
  <si>
    <t>06826</t>
  </si>
  <si>
    <t>P226M @ PS 380</t>
  </si>
  <si>
    <t>508 West 153rd St</t>
  </si>
  <si>
    <t>02226</t>
  </si>
  <si>
    <t>P226M @ Julia Richmond Educ. Complex</t>
  </si>
  <si>
    <t>02867</t>
  </si>
  <si>
    <t>P226M @ Millennium HS</t>
  </si>
  <si>
    <t>02805</t>
  </si>
  <si>
    <t>P226M @ Manhattan School</t>
  </si>
  <si>
    <t>12 West 12th St</t>
  </si>
  <si>
    <t>02826</t>
  </si>
  <si>
    <t>P226M @ Pace University</t>
  </si>
  <si>
    <t>1 Pace Plaza</t>
  </si>
  <si>
    <t>02820</t>
  </si>
  <si>
    <t>75M721</t>
  </si>
  <si>
    <t xml:space="preserve">P721M @ New Stuyvesant HS </t>
  </si>
  <si>
    <t>02822</t>
  </si>
  <si>
    <t>P721M @ Chelsea VOC HS</t>
  </si>
  <si>
    <t>02809</t>
  </si>
  <si>
    <t>P721M @ Manhattan Occupational Training Center (OTC) (Main)</t>
  </si>
  <si>
    <t>250 West Houston St</t>
  </si>
  <si>
    <t>02648</t>
  </si>
  <si>
    <t>P721M @ PS 138 Ax</t>
  </si>
  <si>
    <t>400 1st Ave</t>
  </si>
  <si>
    <t>02823</t>
  </si>
  <si>
    <t>P721M @ Legacy HS</t>
  </si>
  <si>
    <t>03851</t>
  </si>
  <si>
    <t>75M751</t>
  </si>
  <si>
    <t>P751M @ Jewish Home Life Care</t>
  </si>
  <si>
    <t>120 West 106th St</t>
  </si>
  <si>
    <t>02801</t>
  </si>
  <si>
    <t>P751M @ Hunter College</t>
  </si>
  <si>
    <t>695 Park Ave</t>
  </si>
  <si>
    <t>02567</t>
  </si>
  <si>
    <t>P751M @ Manhattan School for Career Development</t>
  </si>
  <si>
    <t>NYS Armory / 68 Lex.Av. East</t>
  </si>
  <si>
    <t>02824</t>
  </si>
  <si>
    <t>P751M @ Humanities Preparatory</t>
  </si>
  <si>
    <t>02851</t>
  </si>
  <si>
    <t>P751M @ Fashion Industries HS</t>
  </si>
  <si>
    <t>01895</t>
  </si>
  <si>
    <t>P751M @ Manhattan School for Career Development (Main)</t>
  </si>
  <si>
    <t>113 East Fourth St</t>
  </si>
  <si>
    <t>04812</t>
  </si>
  <si>
    <t>75M811</t>
  </si>
  <si>
    <t>P811M @ PS 101M</t>
  </si>
  <si>
    <t>03813</t>
  </si>
  <si>
    <t>P811M @ PS 149M / Harlem Child MS</t>
  </si>
  <si>
    <t>34 West 118th St</t>
  </si>
  <si>
    <t>03812</t>
  </si>
  <si>
    <t>P811M @ PS 163M</t>
  </si>
  <si>
    <t>03820</t>
  </si>
  <si>
    <t>P811M @ PS 53M Mickey Mantle Schl (Main)</t>
  </si>
  <si>
    <t>466 West End Ave</t>
  </si>
  <si>
    <t>28805</t>
  </si>
  <si>
    <t>75Q004</t>
  </si>
  <si>
    <t>P004Q @ PS 161Q</t>
  </si>
  <si>
    <t>26179</t>
  </si>
  <si>
    <t>P004Q @ PS 179Q (Main)</t>
  </si>
  <si>
    <t>196-35 Peck Ave</t>
  </si>
  <si>
    <t>26004</t>
  </si>
  <si>
    <t>P004Q @ PS 213Q</t>
  </si>
  <si>
    <t>29004</t>
  </si>
  <si>
    <t>P004Q @ PS 270Q</t>
  </si>
  <si>
    <t>30810</t>
  </si>
  <si>
    <t>P004Q @ Skillman HS</t>
  </si>
  <si>
    <t>24-30 Skillman Ave</t>
  </si>
  <si>
    <t>24009</t>
  </si>
  <si>
    <t>75Q009</t>
  </si>
  <si>
    <t>P009Q @ Walter Reed School (Main)</t>
  </si>
  <si>
    <t>58-74 57th St</t>
  </si>
  <si>
    <t>24808</t>
  </si>
  <si>
    <t>P009Q @ PS 58Q</t>
  </si>
  <si>
    <t>27009</t>
  </si>
  <si>
    <t>P009Q @ JHS 202Q</t>
  </si>
  <si>
    <t>25009</t>
  </si>
  <si>
    <t>P009Q @ PS 209Q</t>
  </si>
  <si>
    <t>29009</t>
  </si>
  <si>
    <t>P009Q @ PS 268Q</t>
  </si>
  <si>
    <t>175-02 Jamaica Ave</t>
  </si>
  <si>
    <t>26815</t>
  </si>
  <si>
    <t>75Q023</t>
  </si>
  <si>
    <t>P023Q @ Lifeline Center</t>
  </si>
  <si>
    <t>80-09 Winchester Blvd</t>
  </si>
  <si>
    <t>26803</t>
  </si>
  <si>
    <t>P023Q @ Upper QCPC (Main)</t>
  </si>
  <si>
    <t>74-03 Commonwealth Blvd</t>
  </si>
  <si>
    <t>26806</t>
  </si>
  <si>
    <t>P023Q @ QCPC Middle School</t>
  </si>
  <si>
    <t>26814</t>
  </si>
  <si>
    <t>P023Q @ Iris Hill</t>
  </si>
  <si>
    <t>26820</t>
  </si>
  <si>
    <t>P023Q @ Upper QCPC IDT</t>
  </si>
  <si>
    <t>24805</t>
  </si>
  <si>
    <t>75Q075</t>
  </si>
  <si>
    <t>P075Q @ Robert E. Peary School (Main)</t>
  </si>
  <si>
    <t>16-66 Hancock St</t>
  </si>
  <si>
    <t>24824</t>
  </si>
  <si>
    <t>P075Q @ PS 88Q</t>
  </si>
  <si>
    <t>24826</t>
  </si>
  <si>
    <t>P075Q @ PS 239 Q</t>
  </si>
  <si>
    <t>27827</t>
  </si>
  <si>
    <t>P075Q @ PS 254Q</t>
  </si>
  <si>
    <t>24177</t>
  </si>
  <si>
    <t>75Q177</t>
  </si>
  <si>
    <t>P177Q @ PS 87Q</t>
  </si>
  <si>
    <t>28177</t>
  </si>
  <si>
    <t>P177Q @ PS 139Q</t>
  </si>
  <si>
    <t>26177</t>
  </si>
  <si>
    <t>P177Q @ William Prince (Main)</t>
  </si>
  <si>
    <t>56-37 188th St</t>
  </si>
  <si>
    <t>28878</t>
  </si>
  <si>
    <t>P177Q @ JHS 190 Russell Sage</t>
  </si>
  <si>
    <t>26224</t>
  </si>
  <si>
    <t>75Q224</t>
  </si>
  <si>
    <t>P224Q @ PS 26Q</t>
  </si>
  <si>
    <t>26825</t>
  </si>
  <si>
    <t>P224Q @ PS 115 Glen Oaks</t>
  </si>
  <si>
    <t>26826</t>
  </si>
  <si>
    <t>P224Q @ JHS 158 Marie Curie</t>
  </si>
  <si>
    <t>26827</t>
  </si>
  <si>
    <t>P224Q @ PS 178 Holliswood</t>
  </si>
  <si>
    <t>26828</t>
  </si>
  <si>
    <t>P224Q @ PS 186Q (Main)</t>
  </si>
  <si>
    <t>26829</t>
  </si>
  <si>
    <t>P224Q @ PS 205Q</t>
  </si>
  <si>
    <t>26830</t>
  </si>
  <si>
    <t>P224Q @ PS 266Q</t>
  </si>
  <si>
    <t>74-02 Commonwealth Blvd</t>
  </si>
  <si>
    <t>26856</t>
  </si>
  <si>
    <t>P224Q @ P710Q Montessori</t>
  </si>
  <si>
    <t>221-21 Corbett Rd</t>
  </si>
  <si>
    <t>25233</t>
  </si>
  <si>
    <t>75Q233</t>
  </si>
  <si>
    <t>P233Q @ IS 25Q</t>
  </si>
  <si>
    <t>27834</t>
  </si>
  <si>
    <t>P233Q @ JHS 226 Virgil I Grissom</t>
  </si>
  <si>
    <t>27835</t>
  </si>
  <si>
    <t>P233Q @ HS for Construction, Trade, Eng. &amp; Archit.</t>
  </si>
  <si>
    <t>28833</t>
  </si>
  <si>
    <t>P233Q @ Metropolitian Campus</t>
  </si>
  <si>
    <t>29800</t>
  </si>
  <si>
    <t>P233Q @ PS 827Q (Main)</t>
  </si>
  <si>
    <t>109-36 204th St</t>
  </si>
  <si>
    <t>28233</t>
  </si>
  <si>
    <t>P233Q @ PS 875Q</t>
  </si>
  <si>
    <t>114-43  142nd St</t>
  </si>
  <si>
    <t>24255</t>
  </si>
  <si>
    <t>75Q255</t>
  </si>
  <si>
    <t>P255Q @ PS 7Q</t>
  </si>
  <si>
    <t>30255</t>
  </si>
  <si>
    <t>P255Q @ PS 151Q</t>
  </si>
  <si>
    <t>25255</t>
  </si>
  <si>
    <t>P255Q @ PS 154Q</t>
  </si>
  <si>
    <t>25856</t>
  </si>
  <si>
    <t>P255Q @ JHS 168Q (Main)</t>
  </si>
  <si>
    <t>24257</t>
  </si>
  <si>
    <t>P255Q @ PS 128 Juniper Valley</t>
  </si>
  <si>
    <t>24856</t>
  </si>
  <si>
    <t>P255Q @ Pioneer Academy</t>
  </si>
  <si>
    <t>25857</t>
  </si>
  <si>
    <t>P255Q @ Townsend Harris HS</t>
  </si>
  <si>
    <t>30856</t>
  </si>
  <si>
    <t>P255Q @ Renaissance School</t>
  </si>
  <si>
    <t>35-59 81St St</t>
  </si>
  <si>
    <t>27855</t>
  </si>
  <si>
    <t>75Q256</t>
  </si>
  <si>
    <t>P256Q @ PS 43Q (Main)</t>
  </si>
  <si>
    <t>27857</t>
  </si>
  <si>
    <t>P256Q @ PS 114Q</t>
  </si>
  <si>
    <t>27858</t>
  </si>
  <si>
    <t>PS256 @ PS 253Q</t>
  </si>
  <si>
    <t>27846</t>
  </si>
  <si>
    <t>P256Q @ Temple Beth-El</t>
  </si>
  <si>
    <t>445 Beach 135th St</t>
  </si>
  <si>
    <t>27256</t>
  </si>
  <si>
    <t>P256Q @ 848 Peninsula Hospital</t>
  </si>
  <si>
    <t>360 Beach 53 St.</t>
  </si>
  <si>
    <t>25821</t>
  </si>
  <si>
    <t>75Q721</t>
  </si>
  <si>
    <t>P721Q @ Queens College</t>
  </si>
  <si>
    <t>65-30 Kissena Blvd</t>
  </si>
  <si>
    <t>24821</t>
  </si>
  <si>
    <t>P721Q @ Queens Occupational Training Center (OTC) (Main)</t>
  </si>
  <si>
    <t>57-12 94th St</t>
  </si>
  <si>
    <t>30821</t>
  </si>
  <si>
    <t>P721Q @ HS for Information Tech</t>
  </si>
  <si>
    <t>25822</t>
  </si>
  <si>
    <t>P721 John F. Kennedy Jr. School – Inclusive Program @ Queens College</t>
  </si>
  <si>
    <t>6419 Kissena Blvd</t>
  </si>
  <si>
    <t>28801</t>
  </si>
  <si>
    <t>75Q752</t>
  </si>
  <si>
    <t>P752Q @ Qns Sch for Career Development (Main)</t>
  </si>
  <si>
    <t>28883</t>
  </si>
  <si>
    <t>P752Q @ Thomas Edison HS</t>
  </si>
  <si>
    <t>28952</t>
  </si>
  <si>
    <t>P752Q @ Gateway to Health Sciences</t>
  </si>
  <si>
    <t>28852</t>
  </si>
  <si>
    <t>P752Q @ HS for Law Enforcement</t>
  </si>
  <si>
    <t>24842</t>
  </si>
  <si>
    <t>P752Q @ P 744 East Elmhurst Campus/Civil Leadership Academy</t>
  </si>
  <si>
    <t>30812</t>
  </si>
  <si>
    <t>75Q811</t>
  </si>
  <si>
    <t>P811Q @ PS 222Q</t>
  </si>
  <si>
    <t>24811</t>
  </si>
  <si>
    <t>P811Q @ IS 227Q</t>
  </si>
  <si>
    <t>26811</t>
  </si>
  <si>
    <t>P811Q @ Bayside HS</t>
  </si>
  <si>
    <t>26812</t>
  </si>
  <si>
    <t>P811Q @ Francis Lewis HS</t>
  </si>
  <si>
    <t>26813</t>
  </si>
  <si>
    <t>P811 @ Queens HS of Teaching</t>
  </si>
  <si>
    <t>26187</t>
  </si>
  <si>
    <t>P811Q @ Marathon School (Main)</t>
  </si>
  <si>
    <t>61-25 Marathon Pkwy</t>
  </si>
  <si>
    <t>Little Neck</t>
  </si>
  <si>
    <t>29802</t>
  </si>
  <si>
    <t>P811Q @ PS 136Q Mini School (P822Q)</t>
  </si>
  <si>
    <t>114-36 202nd St</t>
  </si>
  <si>
    <t>26993</t>
  </si>
  <si>
    <t>75Q993</t>
  </si>
  <si>
    <t>P993Q @ PS 41Q</t>
  </si>
  <si>
    <t>28993</t>
  </si>
  <si>
    <t>P993Q @ JHS 72Q</t>
  </si>
  <si>
    <t>25130</t>
  </si>
  <si>
    <t>P993Q @ PS 130Q</t>
  </si>
  <si>
    <t>29993</t>
  </si>
  <si>
    <t>P993Q @ PS 208Q</t>
  </si>
  <si>
    <t>26895</t>
  </si>
  <si>
    <t>P993Q @ Benjamin Cardozo</t>
  </si>
  <si>
    <t>30993</t>
  </si>
  <si>
    <t>P993Q @ Long Island City HS</t>
  </si>
  <si>
    <t>25993</t>
  </si>
  <si>
    <t>P933Q @ PS/IS 499</t>
  </si>
  <si>
    <t>30994</t>
  </si>
  <si>
    <t>P993Q @ Frank Sinatra School of the Arts HS</t>
  </si>
  <si>
    <t>31025</t>
  </si>
  <si>
    <t>75R025</t>
  </si>
  <si>
    <t>P025R @ IS 7 Elisa Bernstein</t>
  </si>
  <si>
    <t>31514</t>
  </si>
  <si>
    <t>P025R @ Annex "D" (South Richmond Career Development)</t>
  </si>
  <si>
    <t>4210 Arthur Kill Rd</t>
  </si>
  <si>
    <t>31826</t>
  </si>
  <si>
    <t>P025R @ IS 34R</t>
  </si>
  <si>
    <t>31848</t>
  </si>
  <si>
    <t>P025R @ IS 49R</t>
  </si>
  <si>
    <t>31828</t>
  </si>
  <si>
    <t>P025R @ IS 75 Frank D. Paulo</t>
  </si>
  <si>
    <t>31863</t>
  </si>
  <si>
    <t>P025R @ New Dorp HS</t>
  </si>
  <si>
    <t>31862</t>
  </si>
  <si>
    <t>P025R @ Port Richmond HS</t>
  </si>
  <si>
    <t>31866</t>
  </si>
  <si>
    <t>P025R @ Curtis HS</t>
  </si>
  <si>
    <t>31833</t>
  </si>
  <si>
    <t>P025R @ Tottenville HS</t>
  </si>
  <si>
    <t>31844</t>
  </si>
  <si>
    <t>P025R @ South Richmond HS (Main)</t>
  </si>
  <si>
    <t>31827</t>
  </si>
  <si>
    <t>P025R @ PS 3R Annex</t>
  </si>
  <si>
    <t>31813</t>
  </si>
  <si>
    <t>Seaview Academy</t>
  </si>
  <si>
    <t>777 Seaview Ave</t>
  </si>
  <si>
    <t>31816</t>
  </si>
  <si>
    <t>P025R @ SI Mental Health Center</t>
  </si>
  <si>
    <t>669 Castleton Ave</t>
  </si>
  <si>
    <t>31829</t>
  </si>
  <si>
    <t>P025R @ Seaview</t>
  </si>
  <si>
    <t>460 Brielle Ave</t>
  </si>
  <si>
    <t>31830</t>
  </si>
  <si>
    <t>P025R @ Memory Lane</t>
  </si>
  <si>
    <t>789 Post Ave</t>
  </si>
  <si>
    <t>31037</t>
  </si>
  <si>
    <t>75R037</t>
  </si>
  <si>
    <t>P037R @ PS 04R</t>
  </si>
  <si>
    <t>31867</t>
  </si>
  <si>
    <t>P037R @ PS 30R</t>
  </si>
  <si>
    <t>31837</t>
  </si>
  <si>
    <t>P037R @ PS 38R</t>
  </si>
  <si>
    <t>31820</t>
  </si>
  <si>
    <t>P037R Richmond (Main)</t>
  </si>
  <si>
    <t>15 Fairfield St</t>
  </si>
  <si>
    <t>31233</t>
  </si>
  <si>
    <t>P37R @ PS 37R Annex</t>
  </si>
  <si>
    <t>110 Shafter Ave</t>
  </si>
  <si>
    <t>31840</t>
  </si>
  <si>
    <t>P037R @ Petrides</t>
  </si>
  <si>
    <t>31874</t>
  </si>
  <si>
    <t>75R373</t>
  </si>
  <si>
    <t>P373R @ PS 22R</t>
  </si>
  <si>
    <t>31845</t>
  </si>
  <si>
    <t>P373R @ Robert Randall School (Main)</t>
  </si>
  <si>
    <t>91 Henderson Ave</t>
  </si>
  <si>
    <t>31875</t>
  </si>
  <si>
    <t>P373R @ PS 58R</t>
  </si>
  <si>
    <t>31877</t>
  </si>
  <si>
    <t>P373R @ Academy of Innovative Learning</t>
  </si>
  <si>
    <t>31876</t>
  </si>
  <si>
    <t>P373R @ Staten Island School of Civic Leadership</t>
  </si>
  <si>
    <t>31843</t>
  </si>
  <si>
    <t>P373R @ College of Staten Island</t>
  </si>
  <si>
    <t>31821</t>
  </si>
  <si>
    <t>75R721</t>
  </si>
  <si>
    <t>P721R @ IS 24R</t>
  </si>
  <si>
    <t>31825</t>
  </si>
  <si>
    <t>P721R @ Marsh Avenue School (Hungerford School)</t>
  </si>
  <si>
    <t>31822</t>
  </si>
  <si>
    <t>P721R @ New Dorp HS</t>
  </si>
  <si>
    <t>31823</t>
  </si>
  <si>
    <t>P721R @ Tottenville HS</t>
  </si>
  <si>
    <t>31824</t>
  </si>
  <si>
    <t>P721R @ Ralph McKee Career &amp; Technical HS</t>
  </si>
  <si>
    <t>31803</t>
  </si>
  <si>
    <t>P721R The Hungerford School (Main)</t>
  </si>
  <si>
    <t>155 Tompkins Ave</t>
  </si>
  <si>
    <t>31831</t>
  </si>
  <si>
    <t>P721R @ Connelly Center (Lifesyles)</t>
  </si>
  <si>
    <t>980 Willowbrook Rd</t>
  </si>
  <si>
    <t>08010</t>
  </si>
  <si>
    <t>75X010</t>
  </si>
  <si>
    <t>P010X @ PS 304X (Main)</t>
  </si>
  <si>
    <t>07010</t>
  </si>
  <si>
    <t>P010X @ IS 162X</t>
  </si>
  <si>
    <t>12811</t>
  </si>
  <si>
    <t>P010X @ P300X</t>
  </si>
  <si>
    <t>11010</t>
  </si>
  <si>
    <t>P010X @ Christopher Columbus</t>
  </si>
  <si>
    <t>12820</t>
  </si>
  <si>
    <t>P010X @ P817X - CMHC (Annex)</t>
  </si>
  <si>
    <t>1680 Hoe Ave</t>
  </si>
  <si>
    <t>11888</t>
  </si>
  <si>
    <t>75X012</t>
  </si>
  <si>
    <t>P012X Main @ Lewis &amp; Clark School (Main)</t>
  </si>
  <si>
    <t>2555 Tratman Ave</t>
  </si>
  <si>
    <t>09012</t>
  </si>
  <si>
    <t>P012X Annex @ Bronx Lebanon Hospital</t>
  </si>
  <si>
    <t>406 East 176th St</t>
  </si>
  <si>
    <t>07819</t>
  </si>
  <si>
    <t>75X017</t>
  </si>
  <si>
    <t>P017X @ PS 179X</t>
  </si>
  <si>
    <t>07017</t>
  </si>
  <si>
    <t>P017X @ PS 43X</t>
  </si>
  <si>
    <t>07817</t>
  </si>
  <si>
    <t>P017X @ PS 161X</t>
  </si>
  <si>
    <t>10168</t>
  </si>
  <si>
    <t>75X168</t>
  </si>
  <si>
    <t>P168X @ PS 20X</t>
  </si>
  <si>
    <t>10869</t>
  </si>
  <si>
    <t>P168X @ Dewitt Clinton HS</t>
  </si>
  <si>
    <t>12168</t>
  </si>
  <si>
    <t>P168X @ East Bronx Academy for the Future</t>
  </si>
  <si>
    <t>11876</t>
  </si>
  <si>
    <t>75X176</t>
  </si>
  <si>
    <t>P176X @ PS 111X</t>
  </si>
  <si>
    <t>11874</t>
  </si>
  <si>
    <t>P176X @ PS 153X</t>
  </si>
  <si>
    <t>11879</t>
  </si>
  <si>
    <t>P176X @ PS 178X (Main)</t>
  </si>
  <si>
    <t>11176</t>
  </si>
  <si>
    <t>P176X @ IS 181X</t>
  </si>
  <si>
    <t>11676</t>
  </si>
  <si>
    <t>P176X @ Truman HS Annex</t>
  </si>
  <si>
    <t>11877</t>
  </si>
  <si>
    <t>P176X @ Van Nest Academy</t>
  </si>
  <si>
    <t>12819</t>
  </si>
  <si>
    <t>75X186</t>
  </si>
  <si>
    <t>P186X @ Walter J. Damrosch (Main)</t>
  </si>
  <si>
    <t>750 Jennings St</t>
  </si>
  <si>
    <t>08841</t>
  </si>
  <si>
    <t>P186 @ PS 140 Eagle</t>
  </si>
  <si>
    <t>08188</t>
  </si>
  <si>
    <t>75X188</t>
  </si>
  <si>
    <t>P188X @ IS 301X</t>
  </si>
  <si>
    <t>07188</t>
  </si>
  <si>
    <t>P188X @ Bronx Leadership Academy II HS</t>
  </si>
  <si>
    <t>08853</t>
  </si>
  <si>
    <t>75X352</t>
  </si>
  <si>
    <t>P352X @ IS 201X (Vida Bogart School for all Children) (Main)</t>
  </si>
  <si>
    <t>12352</t>
  </si>
  <si>
    <t>P352X @ PS 92X</t>
  </si>
  <si>
    <t>12834</t>
  </si>
  <si>
    <t>P352X @ P134</t>
  </si>
  <si>
    <t>08498</t>
  </si>
  <si>
    <t>75X721</t>
  </si>
  <si>
    <t>P721X McSweeney OTC @ YMCA</t>
  </si>
  <si>
    <t>2 Castle Hill Ave</t>
  </si>
  <si>
    <t>11856</t>
  </si>
  <si>
    <t>P721 X Mc Sweeney OTC @ Glebe Ctr</t>
  </si>
  <si>
    <t>2125 Glebe Ave</t>
  </si>
  <si>
    <t>11864</t>
  </si>
  <si>
    <t>P721X Mc Sweeney OTC @ Providence</t>
  </si>
  <si>
    <t>3304 Waterbury Ave</t>
  </si>
  <si>
    <t>10821</t>
  </si>
  <si>
    <t>P721X @ PS 368X</t>
  </si>
  <si>
    <t>08821</t>
  </si>
  <si>
    <t>P721X @ Herbert H. Lehman HS</t>
  </si>
  <si>
    <t>12821</t>
  </si>
  <si>
    <t>P721X @ The Cinema School</t>
  </si>
  <si>
    <t>11889</t>
  </si>
  <si>
    <t>P721X Stephen McSweeney Sch (Main)</t>
  </si>
  <si>
    <t>2697 Westchester Ave</t>
  </si>
  <si>
    <t>11845</t>
  </si>
  <si>
    <t>P721X Mc Sweeney OTC @ Jacobi Hosp</t>
  </si>
  <si>
    <t>1400 Pelham Pkwy</t>
  </si>
  <si>
    <t>10823</t>
  </si>
  <si>
    <t>P721X @ Kingsbridge Jewish Home</t>
  </si>
  <si>
    <t>100 W. Kingbridge Rd</t>
  </si>
  <si>
    <t>08802</t>
  </si>
  <si>
    <t>P721X Mc Sweeney OTC @ Mechlar Hall Senior Center</t>
  </si>
  <si>
    <t>2158 Watson Ave</t>
  </si>
  <si>
    <t>10824</t>
  </si>
  <si>
    <t>P721X @ Bronx Botanical Garden</t>
  </si>
  <si>
    <t>2900 Southern Ave</t>
  </si>
  <si>
    <t>10825</t>
  </si>
  <si>
    <t>P721X @ Schervier Nursing Home</t>
  </si>
  <si>
    <t>2975 Independence Ave</t>
  </si>
  <si>
    <t>11821</t>
  </si>
  <si>
    <t>P721X Mc Sweeney OTC @ Beth Abraham</t>
  </si>
  <si>
    <t>612 Allerton Ave</t>
  </si>
  <si>
    <t>10822</t>
  </si>
  <si>
    <t>P721X @ St. Patrick Nursing Home</t>
  </si>
  <si>
    <t>66 Van Cortlandt Park S.</t>
  </si>
  <si>
    <t>07823</t>
  </si>
  <si>
    <t>75X723</t>
  </si>
  <si>
    <t>P723X @ PS 49X</t>
  </si>
  <si>
    <t>12823</t>
  </si>
  <si>
    <t>P723X @ Peace and Diversity Academy</t>
  </si>
  <si>
    <t>11823</t>
  </si>
  <si>
    <t>P723X @ Cornerstone Academy for Social Action</t>
  </si>
  <si>
    <t>11859</t>
  </si>
  <si>
    <t>P723X @ PS 701X/ P803X (Main)</t>
  </si>
  <si>
    <t>3540 Bivonia Ave</t>
  </si>
  <si>
    <t>07829</t>
  </si>
  <si>
    <t>P723X @ Bronx Child Psychiatric &amp; Community</t>
  </si>
  <si>
    <t>595 Gerard Avenue</t>
  </si>
  <si>
    <t>11885</t>
  </si>
  <si>
    <t>P723X @ Astor Byron Treatment Center</t>
  </si>
  <si>
    <t>4330 Byron Ave</t>
  </si>
  <si>
    <t>11887</t>
  </si>
  <si>
    <t>P723X @ Astor Tilden Treatment Ctr #2</t>
  </si>
  <si>
    <t>750 Tilden Ave</t>
  </si>
  <si>
    <t>10802</t>
  </si>
  <si>
    <t>P723X @ Ittleson Day Treatment</t>
  </si>
  <si>
    <t>5050 Iselin Ave</t>
  </si>
  <si>
    <t>Riverdale</t>
  </si>
  <si>
    <t>07579</t>
  </si>
  <si>
    <t>75X754</t>
  </si>
  <si>
    <t>P754X @ Jeffrey Rapport Bronx Career Dev. (Main)</t>
  </si>
  <si>
    <t>11814</t>
  </si>
  <si>
    <t>P754X @ Bronxwood Preparatory Academy</t>
  </si>
  <si>
    <t>10854</t>
  </si>
  <si>
    <t>P754X @ Mosholu Montefiore Community Copy Center</t>
  </si>
  <si>
    <t>3450 Dekalb Ave</t>
  </si>
  <si>
    <t>08854</t>
  </si>
  <si>
    <t>P754X @ Kelly St</t>
  </si>
  <si>
    <t>975 Kelly St</t>
  </si>
  <si>
    <t>12817</t>
  </si>
  <si>
    <t>75X811</t>
  </si>
  <si>
    <t>P811X @ IS 84X Academy for Career (Main)</t>
  </si>
  <si>
    <t>1434 Longfellow Ave</t>
  </si>
  <si>
    <t>11811</t>
  </si>
  <si>
    <t>P811X @ Bronx HS for the Visual Arts</t>
  </si>
  <si>
    <t>50 Antin Pl</t>
  </si>
  <si>
    <t>10811</t>
  </si>
  <si>
    <t>P811X @ Lehman College</t>
  </si>
  <si>
    <t>250 Bedford Park Blvd</t>
  </si>
  <si>
    <t>Alternative Pgrm</t>
  </si>
  <si>
    <t>32598</t>
  </si>
  <si>
    <t>79K607</t>
  </si>
  <si>
    <t>Suspension Center School Sankofa Academy MS</t>
  </si>
  <si>
    <t>271 Melrose St</t>
  </si>
  <si>
    <t>18924</t>
  </si>
  <si>
    <t>79K924</t>
  </si>
  <si>
    <t>Access GED East @ South Shore HS</t>
  </si>
  <si>
    <t>15551</t>
  </si>
  <si>
    <t>79K926</t>
  </si>
  <si>
    <t>Downtown Brooklyn Access GED</t>
  </si>
  <si>
    <t>69 Schermerhorn St</t>
  </si>
  <si>
    <t>19502</t>
  </si>
  <si>
    <t>79K952</t>
  </si>
  <si>
    <t>Offsite Suspension Center @ Belmont Academy</t>
  </si>
  <si>
    <t>631 Belmont Ave</t>
  </si>
  <si>
    <t>02356</t>
  </si>
  <si>
    <t>79M356</t>
  </si>
  <si>
    <t>Access GED</t>
  </si>
  <si>
    <t>500 8th Ave</t>
  </si>
  <si>
    <t>01565</t>
  </si>
  <si>
    <t>79M607</t>
  </si>
  <si>
    <t>Key Academy</t>
  </si>
  <si>
    <t>51 Astor Pl</t>
  </si>
  <si>
    <t>15801</t>
  </si>
  <si>
    <t>79M973</t>
  </si>
  <si>
    <t>RE-START @ Daytop Village Inc., Brooklyn</t>
  </si>
  <si>
    <t>401 State Street</t>
  </si>
  <si>
    <t>21591</t>
  </si>
  <si>
    <t>RE-START @ Thomas Askin Youth Program</t>
  </si>
  <si>
    <t>1007 Quentin Rd</t>
  </si>
  <si>
    <t>02510</t>
  </si>
  <si>
    <t>RE-START @ CARES @ Roosevelt Hospital Center Antenucci</t>
  </si>
  <si>
    <t>432 West 58th St.</t>
  </si>
  <si>
    <t>28803</t>
  </si>
  <si>
    <t>RE-START @ Daytop Village Inc., Queens</t>
  </si>
  <si>
    <t xml:space="preserve">90-01 Merrick Blvd. </t>
  </si>
  <si>
    <t>31842</t>
  </si>
  <si>
    <t>RE-START @ Camelot Counseling Centers I</t>
  </si>
  <si>
    <t>267 Port Richmond Ave</t>
  </si>
  <si>
    <t>31802</t>
  </si>
  <si>
    <t>RE-START @ Camelot Counseling Centers II</t>
  </si>
  <si>
    <t>273 Heberton Avenue</t>
  </si>
  <si>
    <t>07898</t>
  </si>
  <si>
    <t>RE-START @ Argus Community, Inc.</t>
  </si>
  <si>
    <t>760 E. 160th St.</t>
  </si>
  <si>
    <t>08801</t>
  </si>
  <si>
    <t>RE-START @ Adolescent Skills Center</t>
  </si>
  <si>
    <t>11801</t>
  </si>
  <si>
    <t>RE-START @ Daytop Village Inc., Bronx</t>
  </si>
  <si>
    <t>2614 Halperin Ave</t>
  </si>
  <si>
    <t>27873</t>
  </si>
  <si>
    <t>RE-START @ Outreach Academy</t>
  </si>
  <si>
    <t>117-11 Myrtle Ave</t>
  </si>
  <si>
    <t>15802</t>
  </si>
  <si>
    <t>RE-START @ Brooklyn Youth</t>
  </si>
  <si>
    <t>120 Schermerhorn St</t>
  </si>
  <si>
    <t>01982</t>
  </si>
  <si>
    <t>79M982</t>
  </si>
  <si>
    <t>Manhattan Middle School - Suspension Site</t>
  </si>
  <si>
    <t>27985</t>
  </si>
  <si>
    <t>79M984</t>
  </si>
  <si>
    <t>LYFE Program @ Franklin K. Lane HS</t>
  </si>
  <si>
    <t>19984</t>
  </si>
  <si>
    <t xml:space="preserve">LYFE Program @ The Performing Arts and Tech. HS </t>
  </si>
  <si>
    <t>17984</t>
  </si>
  <si>
    <t>LYFE Program @ Brooklyn HS for Music &amp; Theatre</t>
  </si>
  <si>
    <t>14984</t>
  </si>
  <si>
    <t>LYFE Program @ Enterprise, Business and Technology HS</t>
  </si>
  <si>
    <t>13984</t>
  </si>
  <si>
    <t xml:space="preserve">LYFE Program @ Bedford-Stuyvesant Prep HS </t>
  </si>
  <si>
    <t>32984</t>
  </si>
  <si>
    <t>LYFE Program @ Academy of Urban Planning</t>
  </si>
  <si>
    <t>17985</t>
  </si>
  <si>
    <t>LYFE Program @ Paul Robeson HS</t>
  </si>
  <si>
    <t>15984</t>
  </si>
  <si>
    <t>LYFE Program @ Downtown Brooklyn Access GED</t>
  </si>
  <si>
    <t>67-69 Schermerhorn St</t>
  </si>
  <si>
    <t>19985</t>
  </si>
  <si>
    <t>LYFE Program @ EBC/ENY HS for Public Safety &amp; Law</t>
  </si>
  <si>
    <t>02984</t>
  </si>
  <si>
    <t>LYFE Program @ P035M @ Manhattan School (Main)</t>
  </si>
  <si>
    <t>03583</t>
  </si>
  <si>
    <t xml:space="preserve">LYFE Program @ New Chance/Mid Manhattan </t>
  </si>
  <si>
    <t>212 West 120th St</t>
  </si>
  <si>
    <t>03984</t>
  </si>
  <si>
    <t>LYFE Program @ Louis D. Brandeis HS</t>
  </si>
  <si>
    <t>02986</t>
  </si>
  <si>
    <t>LYFE Program @ Urban Academy Lab HS</t>
  </si>
  <si>
    <t>02987</t>
  </si>
  <si>
    <t>LYFE Program @ Cascades HS</t>
  </si>
  <si>
    <t>02989</t>
  </si>
  <si>
    <t>LYFE Program @ City As School</t>
  </si>
  <si>
    <t>02985</t>
  </si>
  <si>
    <t>LYFE Program @ Independence HS</t>
  </si>
  <si>
    <t>02988</t>
  </si>
  <si>
    <t>LYFE Program @ The Door</t>
  </si>
  <si>
    <t>121 6th Ave</t>
  </si>
  <si>
    <t>05984</t>
  </si>
  <si>
    <t xml:space="preserve">LYFE Program @ Harlem Renaissance HS </t>
  </si>
  <si>
    <t>29984</t>
  </si>
  <si>
    <t>LYFE Program @ Preparatory Academy for Writers: A College Board Sch.</t>
  </si>
  <si>
    <t>30984</t>
  </si>
  <si>
    <t>LYFE Program @ Long Island City HS</t>
  </si>
  <si>
    <t>27984</t>
  </si>
  <si>
    <t>LYFE Program @ Far Rockaway HS</t>
  </si>
  <si>
    <t>28984</t>
  </si>
  <si>
    <t>LYFE Program @ Hillcrest HS</t>
  </si>
  <si>
    <t>31984</t>
  </si>
  <si>
    <t>LYFE Program @ Port Richmond HS</t>
  </si>
  <si>
    <t>12987</t>
  </si>
  <si>
    <t>LYFE Program @ Bronx Regional HS</t>
  </si>
  <si>
    <t>12988</t>
  </si>
  <si>
    <t>LYFE Program @ Bronx Regional LYFE - Access GED Plus</t>
  </si>
  <si>
    <t>979 Rogers Pl</t>
  </si>
  <si>
    <t>12984</t>
  </si>
  <si>
    <t>LYFE Program @ Monroe Academy for Business &amp; Law</t>
  </si>
  <si>
    <t>10985</t>
  </si>
  <si>
    <t>LYFE Program @ Belmont Preparatory HS</t>
  </si>
  <si>
    <t>10984</t>
  </si>
  <si>
    <t>LYFE Program @ DeWitt Clinton HS</t>
  </si>
  <si>
    <t>08984</t>
  </si>
  <si>
    <t>LYFE Program @ Jane Addams HS for Academic Careers</t>
  </si>
  <si>
    <t>07984</t>
  </si>
  <si>
    <t>LYFE Program @ University Heights Secondary School at Bronx Community College</t>
  </si>
  <si>
    <t>19567</t>
  </si>
  <si>
    <t>79Q950</t>
  </si>
  <si>
    <t>GED PLUS @ Alpha School - Center for Progressive Living, Inc.</t>
  </si>
  <si>
    <t>2400 Linden Blvd</t>
  </si>
  <si>
    <t>13950</t>
  </si>
  <si>
    <t>GED PLUS @ Bedford Stuyvesant Complex</t>
  </si>
  <si>
    <t>32950</t>
  </si>
  <si>
    <t>GED PLUS @ Ridgewood Bushwick</t>
  </si>
  <si>
    <t>19577</t>
  </si>
  <si>
    <t>GED PLUS @ Linden Learning Center</t>
  </si>
  <si>
    <t>1965 Linden Blvd</t>
  </si>
  <si>
    <t>02950</t>
  </si>
  <si>
    <t>GED PLUS @ Manhattan Learning Program</t>
  </si>
  <si>
    <t>02572</t>
  </si>
  <si>
    <t>GED PLUS @ TENZAR</t>
  </si>
  <si>
    <t>04950</t>
  </si>
  <si>
    <t>GED PLUS @ Cooperative Technical Education</t>
  </si>
  <si>
    <t>321 East 96th St</t>
  </si>
  <si>
    <t>02874</t>
  </si>
  <si>
    <t>GED PLUS @ Alternative Education Complex</t>
  </si>
  <si>
    <t>269 West 35th St</t>
  </si>
  <si>
    <t>02850</t>
  </si>
  <si>
    <t>GED PLUS @ Community Prep HS (Day)</t>
  </si>
  <si>
    <t>40 East 29th St</t>
  </si>
  <si>
    <t>02592</t>
  </si>
  <si>
    <t>GED PLUS @ Chelsea Hudson Guild</t>
  </si>
  <si>
    <t>441 West 26th St.</t>
  </si>
  <si>
    <t>02582</t>
  </si>
  <si>
    <t>GED PLUS @ The Door</t>
  </si>
  <si>
    <t>05950</t>
  </si>
  <si>
    <t>GED PLUS @ Youth Build Manhattan</t>
  </si>
  <si>
    <t>4 West 125 St</t>
  </si>
  <si>
    <t>04517</t>
  </si>
  <si>
    <t>GED PLUS @ Stanley Isaacs Neighborhood Center</t>
  </si>
  <si>
    <t>1792 First Ave</t>
  </si>
  <si>
    <t>28950</t>
  </si>
  <si>
    <t>GED PLUS @ Jamaica Learning Center</t>
  </si>
  <si>
    <t>30554</t>
  </si>
  <si>
    <t>GED PLUS @ Elmcor Youth &amp; Adult Activities, Inc.</t>
  </si>
  <si>
    <t>107-20 Northern Blvd</t>
  </si>
  <si>
    <t>30556</t>
  </si>
  <si>
    <t>GED PLUS @ Astoria Community Center Leaders in Training</t>
  </si>
  <si>
    <t>23-40 Astoria Blvd</t>
  </si>
  <si>
    <t>25950</t>
  </si>
  <si>
    <t>GED PLUS @ Fort Totten</t>
  </si>
  <si>
    <t>338 Story Ave</t>
  </si>
  <si>
    <t>27569</t>
  </si>
  <si>
    <t>GED PLUS @ Ocean Bay</t>
  </si>
  <si>
    <t>57-10 Beach Channel Drive</t>
  </si>
  <si>
    <t>27580</t>
  </si>
  <si>
    <t>GED PLUS @ Visiting Nurse Service</t>
  </si>
  <si>
    <t>86-09 Rockaway Beach Blvd.</t>
  </si>
  <si>
    <t>31951</t>
  </si>
  <si>
    <t>GED PLUS @ Port Richmond HS</t>
  </si>
  <si>
    <t>31952</t>
  </si>
  <si>
    <t>GED PLUS @ Susan E. Wagner HS</t>
  </si>
  <si>
    <t>31950</t>
  </si>
  <si>
    <t>GED PLUS @ St. George Center</t>
  </si>
  <si>
    <t>450 St. Marks Pl</t>
  </si>
  <si>
    <t>12951</t>
  </si>
  <si>
    <t>GED PLUS @ Bronx Regional HS</t>
  </si>
  <si>
    <t>12528</t>
  </si>
  <si>
    <t>GED PLUS @ Mary Mitchell Family  &amp; Children's Center Bilingual</t>
  </si>
  <si>
    <t>2007 Mapes Ave</t>
  </si>
  <si>
    <t>09953</t>
  </si>
  <si>
    <t>GED PLUS @ New Settlement Apartment I</t>
  </si>
  <si>
    <t>1525 Walton Ave</t>
  </si>
  <si>
    <t>17973</t>
  </si>
  <si>
    <t>GED PLUS @ DREAMS</t>
  </si>
  <si>
    <t>1604 St. John's Pl</t>
  </si>
  <si>
    <t>09954</t>
  </si>
  <si>
    <t>GED PLUS @ New Settlement Apartment II</t>
  </si>
  <si>
    <t>1614 Walton Ave</t>
  </si>
  <si>
    <t>04850</t>
  </si>
  <si>
    <t>GED PLUS @ Youth Action &amp; Homes Program</t>
  </si>
  <si>
    <t>206 E 118th St.</t>
  </si>
  <si>
    <t>05982</t>
  </si>
  <si>
    <t>GED PLUS @ PHASE: Piggy Back Inc.</t>
  </si>
  <si>
    <t>262 W 145th St</t>
  </si>
  <si>
    <t>02580</t>
  </si>
  <si>
    <t>GED PLUS @ Midtown Community Center</t>
  </si>
  <si>
    <t>314 West 54 St</t>
  </si>
  <si>
    <t>02855</t>
  </si>
  <si>
    <t>GED PLUS @ The Way to Work</t>
  </si>
  <si>
    <t>52 Broadway</t>
  </si>
  <si>
    <t>15950</t>
  </si>
  <si>
    <t>GED PLUS @ Opportunitites for a Better Tomorrow</t>
  </si>
  <si>
    <t>783 4th Ave</t>
  </si>
  <si>
    <t>28556</t>
  </si>
  <si>
    <t>79Q975</t>
  </si>
  <si>
    <t>Queens MS Suspension Center</t>
  </si>
  <si>
    <t>90-01 Sutphin Blvd</t>
  </si>
  <si>
    <t>08580</t>
  </si>
  <si>
    <t>79X607</t>
  </si>
  <si>
    <t>Second Opportunity School (Alternative)</t>
  </si>
  <si>
    <t>1201 Lafayette Ave</t>
  </si>
  <si>
    <t>15826</t>
  </si>
  <si>
    <t>79X695</t>
  </si>
  <si>
    <t>Passages Academy @ Boys Town</t>
  </si>
  <si>
    <t>167 Willoughby St</t>
  </si>
  <si>
    <t>13579</t>
  </si>
  <si>
    <t>Passages Academy @ City Challenge</t>
  </si>
  <si>
    <t>272 Jefferson Ave</t>
  </si>
  <si>
    <t>12550</t>
  </si>
  <si>
    <t>Passages Academy</t>
  </si>
  <si>
    <t xml:space="preserve">941 Rev James Polite Ave </t>
  </si>
  <si>
    <t>15850</t>
  </si>
  <si>
    <t>Passages Academy @ Boys Town Assessment</t>
  </si>
  <si>
    <t>525 Dean St</t>
  </si>
  <si>
    <t>08950</t>
  </si>
  <si>
    <t>79X950</t>
  </si>
  <si>
    <t>GED PLUS Learning to Work Part Time @ Herbert H. Lehman HS</t>
  </si>
  <si>
    <t>12950</t>
  </si>
  <si>
    <t>GED PLUS Learning to Work Part Time @ Monroe Academy for Business and Law</t>
  </si>
  <si>
    <t>10952</t>
  </si>
  <si>
    <t>GED PLUS Learning to Work Part Time @ John F. Kennedy</t>
  </si>
  <si>
    <t>09952</t>
  </si>
  <si>
    <t>GED PLUS Learning to Work Part Time @ Davidson</t>
  </si>
  <si>
    <t>1732 Davidson Ave</t>
  </si>
  <si>
    <t>08237</t>
  </si>
  <si>
    <t>79X966</t>
  </si>
  <si>
    <t>AYA Academy Suspension Center</t>
  </si>
  <si>
    <t>1231 Lafayette Ave</t>
  </si>
  <si>
    <t>Suspension</t>
  </si>
  <si>
    <t>17663</t>
  </si>
  <si>
    <t>88K982</t>
  </si>
  <si>
    <t>Alternate Learning Center @ Albany Ave Center</t>
  </si>
  <si>
    <t>281 Albany Ave</t>
  </si>
  <si>
    <t>Suspension Pgrm</t>
  </si>
  <si>
    <t>21984</t>
  </si>
  <si>
    <t>88K984</t>
  </si>
  <si>
    <t>Alternate Learning Center @ William E Grady Career and Technical Education HS</t>
  </si>
  <si>
    <t>15987</t>
  </si>
  <si>
    <t>88K987</t>
  </si>
  <si>
    <t>Alternate Learning Center @ John Jay HS</t>
  </si>
  <si>
    <t>14988</t>
  </si>
  <si>
    <t>88K988</t>
  </si>
  <si>
    <t>Alternate Learning Center @ IS 33 Mark Hopkins</t>
  </si>
  <si>
    <t>17847</t>
  </si>
  <si>
    <t>88K991</t>
  </si>
  <si>
    <t>Alternate Learning Center @ Prospect Place</t>
  </si>
  <si>
    <t>960 Prospect Pl</t>
  </si>
  <si>
    <t>23992</t>
  </si>
  <si>
    <t>88K992</t>
  </si>
  <si>
    <t>Alternate Learning Center @ PS 332 Charles H Houston</t>
  </si>
  <si>
    <t>01884</t>
  </si>
  <si>
    <t>88M991</t>
  </si>
  <si>
    <t>Alternate Learning Center @ Boys Club</t>
  </si>
  <si>
    <t>287 East 10th St</t>
  </si>
  <si>
    <t>05993</t>
  </si>
  <si>
    <t>88M993</t>
  </si>
  <si>
    <t>Alternate Learning Center @ Choir Academy of Harlem</t>
  </si>
  <si>
    <t>02889</t>
  </si>
  <si>
    <t>88M994</t>
  </si>
  <si>
    <t>Alternate Learning Center @ John Street</t>
  </si>
  <si>
    <t>116 John St</t>
  </si>
  <si>
    <t>06828</t>
  </si>
  <si>
    <t>88M998</t>
  </si>
  <si>
    <t>Alternate Learning Center @ High Bridge</t>
  </si>
  <si>
    <t>80 Audubon St</t>
  </si>
  <si>
    <t>29987</t>
  </si>
  <si>
    <t>88Q987</t>
  </si>
  <si>
    <t>Alternate Learning Center @ IS 231</t>
  </si>
  <si>
    <t>30988</t>
  </si>
  <si>
    <t>88Q988</t>
  </si>
  <si>
    <t>Alternate Learning Center @ Wagner HS</t>
  </si>
  <si>
    <t>25994</t>
  </si>
  <si>
    <t>88Q994</t>
  </si>
  <si>
    <t>Alternate Learning Center @ Flushing HS</t>
  </si>
  <si>
    <t>27995</t>
  </si>
  <si>
    <t>88Q995</t>
  </si>
  <si>
    <t>Alternate Learning Center @ August Martin HS</t>
  </si>
  <si>
    <t>30998</t>
  </si>
  <si>
    <t>88Q997</t>
  </si>
  <si>
    <t>Alternate Learning Center @ IS 126 - The Albert Shanker Sch. For Visual and Performance</t>
  </si>
  <si>
    <t>31991</t>
  </si>
  <si>
    <t>88R991</t>
  </si>
  <si>
    <t>Alternate Learning Center @ Mount Loreto</t>
  </si>
  <si>
    <t>09853</t>
  </si>
  <si>
    <t>88X993</t>
  </si>
  <si>
    <t>Alternate Learning Center @ Good Shepherd</t>
  </si>
  <si>
    <t>1455 Webster Ave</t>
  </si>
  <si>
    <t>12994</t>
  </si>
  <si>
    <t>88X994</t>
  </si>
  <si>
    <t>Alternate Learning Center @ PS 6</t>
  </si>
  <si>
    <t>1000 East Tremont Ave</t>
  </si>
  <si>
    <t>12995</t>
  </si>
  <si>
    <t>88X995</t>
  </si>
  <si>
    <t>Alternate Learning Center @ Monroe Campus</t>
  </si>
  <si>
    <t>08240</t>
  </si>
  <si>
    <t>88X997</t>
  </si>
  <si>
    <t>Alternate Learning Center @ PAL Longwood</t>
  </si>
  <si>
    <t>991 Longwood Ave</t>
  </si>
  <si>
    <t>07998</t>
  </si>
  <si>
    <t>88X998</t>
  </si>
  <si>
    <t>Alternate Learning Center @ IS 162 Lola Rodriguez De Tio</t>
  </si>
  <si>
    <t>Total</t>
  </si>
  <si>
    <t>OSF</t>
  </si>
  <si>
    <t>DBN</t>
  </si>
  <si>
    <t>LOCATIONS</t>
  </si>
  <si>
    <t>03075</t>
  </si>
  <si>
    <t>03M075</t>
  </si>
  <si>
    <t>PS 75  Emily Dickinson</t>
  </si>
  <si>
    <t>735 West End Ave</t>
  </si>
  <si>
    <t>05168</t>
  </si>
  <si>
    <t>05M318</t>
  </si>
  <si>
    <t>Thurgood Marshall Academy Lower School</t>
  </si>
  <si>
    <t>276 West 151st St</t>
  </si>
  <si>
    <t>09552</t>
  </si>
  <si>
    <t>09X252</t>
  </si>
  <si>
    <t>Mott Hall Bronx HS @ Bathgate Educ. Complex</t>
  </si>
  <si>
    <t>13336</t>
  </si>
  <si>
    <t>13K336</t>
  </si>
  <si>
    <t>Academy of Business &amp; Community Development</t>
  </si>
  <si>
    <t>141 Macon St</t>
  </si>
  <si>
    <t>14110</t>
  </si>
  <si>
    <t>14K110</t>
  </si>
  <si>
    <t>PS 110 The Monitor</t>
  </si>
  <si>
    <t>124 Monitor St</t>
  </si>
  <si>
    <t>20K104</t>
  </si>
  <si>
    <t>PS/IS 104 The Fort Hamilton Annex</t>
  </si>
  <si>
    <t>20104</t>
  </si>
  <si>
    <t>PS/IS 104 The Fort Hamilton</t>
  </si>
  <si>
    <t>9115 Fifth Ave</t>
  </si>
  <si>
    <t>20204</t>
  </si>
  <si>
    <t>20K204</t>
  </si>
  <si>
    <t>PS 204 Vince Lombardi</t>
  </si>
  <si>
    <t>8101 15th Ave</t>
  </si>
  <si>
    <t>21097</t>
  </si>
  <si>
    <t>21K097</t>
  </si>
  <si>
    <t>PS 97 The Highlawn</t>
  </si>
  <si>
    <t>1855 Stillwell Ave</t>
  </si>
  <si>
    <t>22078</t>
  </si>
  <si>
    <t>22K078</t>
  </si>
  <si>
    <t>JHS 78 Roy H Mann</t>
  </si>
  <si>
    <t>1420 East 68th St</t>
  </si>
  <si>
    <t>22381</t>
  </si>
  <si>
    <t>22K381</t>
  </si>
  <si>
    <t>IS 381</t>
  </si>
  <si>
    <t>1599 East 22nd St</t>
  </si>
  <si>
    <t>24243</t>
  </si>
  <si>
    <t>28157</t>
  </si>
  <si>
    <t>28Q157</t>
  </si>
  <si>
    <t>JHS 157 Stephen A Halsey</t>
  </si>
  <si>
    <t>63-55 102nd St</t>
  </si>
  <si>
    <t>28896</t>
  </si>
  <si>
    <t>28Q896</t>
  </si>
  <si>
    <t>Young Women's Leadership School Queens</t>
  </si>
  <si>
    <t>150-91 87th Rd</t>
  </si>
  <si>
    <t>29033</t>
  </si>
  <si>
    <t>29Q033</t>
  </si>
  <si>
    <t>PS 33 Edward M. Funk</t>
  </si>
  <si>
    <t>91-37 222nd St</t>
  </si>
  <si>
    <t>29109</t>
  </si>
  <si>
    <t>29Q109</t>
  </si>
  <si>
    <t>Jean Nuzzi Intermediate School</t>
  </si>
  <si>
    <t>213-10 92nd Ave</t>
  </si>
  <si>
    <t>29295</t>
  </si>
  <si>
    <t>29Q295</t>
  </si>
  <si>
    <t>PS/IS 295</t>
  </si>
  <si>
    <t>222-14 Jamaica Ave</t>
  </si>
  <si>
    <t>32383</t>
  </si>
  <si>
    <t>32K383</t>
  </si>
  <si>
    <t>JHS 383 Phillippa Schuyler</t>
  </si>
  <si>
    <t>1300 Greene Ave</t>
  </si>
  <si>
    <t>CFN 755</t>
  </si>
  <si>
    <t>22821</t>
  </si>
  <si>
    <t>P721K @ Brooklyn College</t>
  </si>
  <si>
    <t>Public (79)</t>
  </si>
  <si>
    <t>15973</t>
  </si>
  <si>
    <t>RE-START @ Back on Track</t>
  </si>
  <si>
    <t>2318 Atlantic Ave</t>
  </si>
  <si>
    <t>28973</t>
  </si>
  <si>
    <t>RE-START @ Queens Court Academy</t>
  </si>
  <si>
    <t>120-55 Queens Blvd</t>
  </si>
</sst>
</file>

<file path=xl/styles.xml><?xml version="1.0" encoding="utf-8"?>
<styleSheet xmlns="http://schemas.openxmlformats.org/spreadsheetml/2006/main">
  <numFmts count="1">
    <numFmt numFmtId="164" formatCode="00000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trike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trike/>
      <sz val="9"/>
      <name val="Calibri"/>
      <family val="2"/>
      <scheme val="minor"/>
    </font>
    <font>
      <u/>
      <sz val="11"/>
      <color theme="10"/>
      <name val="Calibri"/>
      <family val="2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37">
    <xf numFmtId="0" fontId="0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49" fontId="5" fillId="0" borderId="0" xfId="0" quotePrefix="1" applyNumberFormat="1" applyFont="1" applyFill="1" applyBorder="1" applyAlignment="1">
      <alignment horizontal="center" vertical="top" wrapText="1"/>
    </xf>
    <xf numFmtId="0" fontId="5" fillId="0" borderId="0" xfId="0" quotePrefix="1" applyNumberFormat="1" applyFont="1" applyFill="1" applyBorder="1" applyAlignment="1">
      <alignment horizontal="center" vertical="top" wrapText="1"/>
    </xf>
    <xf numFmtId="1" fontId="5" fillId="0" borderId="0" xfId="0" applyNumberFormat="1" applyFont="1" applyFill="1" applyBorder="1" applyAlignment="1">
      <alignment horizontal="center" vertical="top" wrapText="1"/>
    </xf>
    <xf numFmtId="49" fontId="4" fillId="0" borderId="2" xfId="0" quotePrefix="1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/>
    </xf>
    <xf numFmtId="0" fontId="5" fillId="0" borderId="0" xfId="0" quotePrefix="1" applyNumberFormat="1" applyFont="1" applyFill="1" applyBorder="1" applyAlignment="1">
      <alignment horizontal="left" vertical="top" wrapText="1"/>
    </xf>
    <xf numFmtId="0" fontId="5" fillId="0" borderId="0" xfId="0" quotePrefix="1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49" fontId="4" fillId="0" borderId="1" xfId="0" quotePrefix="1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vertical="top" wrapText="1"/>
    </xf>
    <xf numFmtId="164" fontId="5" fillId="0" borderId="0" xfId="0" quotePrefix="1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49" fontId="6" fillId="0" borderId="0" xfId="0" quotePrefix="1" applyNumberFormat="1" applyFont="1" applyFill="1" applyBorder="1" applyAlignment="1">
      <alignment horizontal="center" vertical="top" wrapText="1"/>
    </xf>
    <xf numFmtId="0" fontId="6" fillId="0" borderId="0" xfId="0" quotePrefix="1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/>
    </xf>
    <xf numFmtId="0" fontId="6" fillId="0" borderId="0" xfId="0" quotePrefix="1" applyNumberFormat="1" applyFont="1" applyFill="1" applyBorder="1" applyAlignment="1">
      <alignment horizontal="left" vertical="top" wrapText="1"/>
    </xf>
    <xf numFmtId="0" fontId="6" fillId="0" borderId="0" xfId="0" quotePrefix="1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/>
    </xf>
    <xf numFmtId="49" fontId="4" fillId="0" borderId="1" xfId="0" quotePrefix="1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 wrapText="1"/>
    </xf>
    <xf numFmtId="49" fontId="4" fillId="4" borderId="1" xfId="0" applyNumberFormat="1" applyFont="1" applyFill="1" applyBorder="1" applyAlignment="1">
      <alignment horizontal="center" vertical="top"/>
    </xf>
    <xf numFmtId="0" fontId="5" fillId="0" borderId="0" xfId="0" quotePrefix="1" applyFont="1" applyFill="1" applyBorder="1" applyAlignment="1">
      <alignment horizontal="left" vertical="top" wrapText="1"/>
    </xf>
    <xf numFmtId="49" fontId="4" fillId="0" borderId="0" xfId="0" quotePrefix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Border="1" applyAlignment="1">
      <alignment vertical="top"/>
    </xf>
    <xf numFmtId="0" fontId="9" fillId="0" borderId="0" xfId="0" applyFont="1" applyFill="1" applyBorder="1" applyAlignment="1">
      <alignment horizontal="center" vertical="top" wrapText="1"/>
    </xf>
    <xf numFmtId="49" fontId="9" fillId="0" borderId="0" xfId="0" quotePrefix="1" applyNumberFormat="1" applyFont="1" applyFill="1" applyBorder="1" applyAlignment="1">
      <alignment horizontal="center" vertical="top" wrapText="1"/>
    </xf>
    <xf numFmtId="0" fontId="9" fillId="0" borderId="0" xfId="0" quotePrefix="1" applyNumberFormat="1" applyFont="1" applyFill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center" vertical="top" wrapText="1"/>
    </xf>
    <xf numFmtId="49" fontId="10" fillId="0" borderId="1" xfId="0" quotePrefix="1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vertical="top" wrapText="1"/>
    </xf>
    <xf numFmtId="0" fontId="9" fillId="0" borderId="0" xfId="0" quotePrefix="1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64" fontId="9" fillId="0" borderId="0" xfId="0" quotePrefix="1" applyNumberFormat="1" applyFont="1" applyFill="1" applyBorder="1" applyAlignment="1">
      <alignment horizontal="center" vertical="top" wrapText="1"/>
    </xf>
    <xf numFmtId="0" fontId="9" fillId="0" borderId="0" xfId="0" quotePrefix="1" applyNumberFormat="1" applyFont="1" applyFill="1" applyBorder="1" applyAlignment="1">
      <alignment horizontal="left" vertical="top" wrapText="1"/>
    </xf>
    <xf numFmtId="164" fontId="9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center" vertical="top" wrapText="1"/>
    </xf>
    <xf numFmtId="49" fontId="7" fillId="0" borderId="1" xfId="0" quotePrefix="1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top" wrapText="1"/>
    </xf>
    <xf numFmtId="0" fontId="9" fillId="0" borderId="0" xfId="0" quotePrefix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9" fillId="0" borderId="0" xfId="0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49" fontId="10" fillId="0" borderId="1" xfId="0" quotePrefix="1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5" fillId="0" borderId="0" xfId="3" applyNumberFormat="1" applyFont="1" applyFill="1" applyBorder="1" applyAlignment="1" applyProtection="1">
      <alignment horizontal="left" vertical="top" wrapText="1"/>
    </xf>
    <xf numFmtId="0" fontId="4" fillId="0" borderId="1" xfId="0" quotePrefix="1" applyFont="1" applyFill="1" applyBorder="1" applyAlignment="1">
      <alignment horizontal="center" vertical="top"/>
    </xf>
    <xf numFmtId="0" fontId="5" fillId="0" borderId="1" xfId="0" quotePrefix="1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49" fontId="4" fillId="0" borderId="3" xfId="0" quotePrefix="1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49" fontId="4" fillId="0" borderId="3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top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49" fontId="8" fillId="0" borderId="0" xfId="0" quotePrefix="1" applyNumberFormat="1" applyFont="1" applyFill="1" applyBorder="1" applyAlignment="1">
      <alignment horizontal="center" vertical="top" wrapText="1"/>
    </xf>
    <xf numFmtId="0" fontId="8" fillId="0" borderId="0" xfId="0" quotePrefix="1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49" fontId="13" fillId="0" borderId="0" xfId="0" quotePrefix="1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vertical="top"/>
    </xf>
    <xf numFmtId="49" fontId="4" fillId="0" borderId="1" xfId="5235" applyNumberFormat="1" applyFont="1" applyFill="1" applyBorder="1" applyAlignment="1">
      <alignment horizontal="center" vertical="top"/>
    </xf>
    <xf numFmtId="2" fontId="5" fillId="0" borderId="0" xfId="5235" applyNumberFormat="1" applyFont="1" applyFill="1" applyBorder="1" applyAlignment="1">
      <alignment horizontal="left" vertical="top" wrapText="1"/>
    </xf>
    <xf numFmtId="2" fontId="5" fillId="0" borderId="0" xfId="5235" applyNumberFormat="1" applyFont="1" applyFill="1" applyBorder="1" applyAlignment="1">
      <alignment vertical="top"/>
    </xf>
    <xf numFmtId="164" fontId="5" fillId="0" borderId="0" xfId="5235" applyNumberFormat="1" applyFont="1" applyFill="1" applyBorder="1" applyAlignment="1">
      <alignment horizontal="center" vertical="top"/>
    </xf>
    <xf numFmtId="0" fontId="5" fillId="0" borderId="0" xfId="5235" applyNumberFormat="1" applyFont="1" applyFill="1" applyBorder="1" applyAlignment="1">
      <alignment horizontal="center" vertical="top"/>
    </xf>
    <xf numFmtId="2" fontId="5" fillId="0" borderId="0" xfId="5235" applyNumberFormat="1" applyFont="1" applyBorder="1" applyAlignment="1">
      <alignment horizontal="left" vertical="top" wrapText="1"/>
    </xf>
    <xf numFmtId="49" fontId="10" fillId="0" borderId="1" xfId="5235" applyNumberFormat="1" applyFont="1" applyFill="1" applyBorder="1" applyAlignment="1">
      <alignment horizontal="center" vertical="top"/>
    </xf>
    <xf numFmtId="2" fontId="9" fillId="0" borderId="0" xfId="5235" applyNumberFormat="1" applyFont="1" applyFill="1" applyBorder="1" applyAlignment="1">
      <alignment vertical="top"/>
    </xf>
    <xf numFmtId="0" fontId="9" fillId="0" borderId="0" xfId="5235" applyNumberFormat="1" applyFont="1" applyFill="1" applyBorder="1" applyAlignment="1">
      <alignment horizontal="center" vertical="top"/>
    </xf>
    <xf numFmtId="0" fontId="5" fillId="0" borderId="0" xfId="5236" applyFont="1" applyBorder="1" applyAlignment="1">
      <alignment horizontal="left" vertical="top"/>
    </xf>
    <xf numFmtId="49" fontId="4" fillId="4" borderId="1" xfId="5235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</cellXfs>
  <cellStyles count="5237">
    <cellStyle name="Hyperlink" xfId="3" builtinId="8"/>
    <cellStyle name="Hyperlink 2" xfId="4"/>
    <cellStyle name="Hyperlink 7" xfId="5"/>
    <cellStyle name="Normal" xfId="0" builtinId="0"/>
    <cellStyle name="Normal 10" xfId="6"/>
    <cellStyle name="Normal 10 10" xfId="7"/>
    <cellStyle name="Normal 10 11" xfId="8"/>
    <cellStyle name="Normal 10 12" xfId="9"/>
    <cellStyle name="Normal 10 13" xfId="10"/>
    <cellStyle name="Normal 10 14" xfId="11"/>
    <cellStyle name="Normal 10 15" xfId="12"/>
    <cellStyle name="Normal 10 16" xfId="13"/>
    <cellStyle name="Normal 10 17" xfId="14"/>
    <cellStyle name="Normal 10 18" xfId="15"/>
    <cellStyle name="Normal 10 19" xfId="16"/>
    <cellStyle name="Normal 10 2" xfId="17"/>
    <cellStyle name="Normal 10 20" xfId="18"/>
    <cellStyle name="Normal 10 21" xfId="19"/>
    <cellStyle name="Normal 10 22" xfId="20"/>
    <cellStyle name="Normal 10 23" xfId="21"/>
    <cellStyle name="Normal 10 24" xfId="22"/>
    <cellStyle name="Normal 10 25" xfId="23"/>
    <cellStyle name="Normal 10 26" xfId="24"/>
    <cellStyle name="Normal 10 27" xfId="25"/>
    <cellStyle name="Normal 10 3" xfId="26"/>
    <cellStyle name="Normal 10 36" xfId="27"/>
    <cellStyle name="Normal 10 4" xfId="28"/>
    <cellStyle name="Normal 10 5" xfId="29"/>
    <cellStyle name="Normal 10 6" xfId="30"/>
    <cellStyle name="Normal 10 7" xfId="31"/>
    <cellStyle name="Normal 10 8" xfId="32"/>
    <cellStyle name="Normal 10 9" xfId="33"/>
    <cellStyle name="Normal 100" xfId="34"/>
    <cellStyle name="Normal 100 10" xfId="35"/>
    <cellStyle name="Normal 100 11" xfId="36"/>
    <cellStyle name="Normal 100 12" xfId="37"/>
    <cellStyle name="Normal 100 13" xfId="38"/>
    <cellStyle name="Normal 100 14" xfId="39"/>
    <cellStyle name="Normal 100 15" xfId="40"/>
    <cellStyle name="Normal 100 16" xfId="41"/>
    <cellStyle name="Normal 100 17" xfId="42"/>
    <cellStyle name="Normal 100 18" xfId="43"/>
    <cellStyle name="Normal 100 19" xfId="44"/>
    <cellStyle name="Normal 100 2" xfId="45"/>
    <cellStyle name="Normal 100 20" xfId="46"/>
    <cellStyle name="Normal 100 21" xfId="47"/>
    <cellStyle name="Normal 100 22" xfId="48"/>
    <cellStyle name="Normal 100 23" xfId="49"/>
    <cellStyle name="Normal 100 24" xfId="50"/>
    <cellStyle name="Normal 100 25" xfId="51"/>
    <cellStyle name="Normal 100 26" xfId="52"/>
    <cellStyle name="Normal 100 3" xfId="53"/>
    <cellStyle name="Normal 100 4" xfId="54"/>
    <cellStyle name="Normal 100 5" xfId="55"/>
    <cellStyle name="Normal 100 6" xfId="56"/>
    <cellStyle name="Normal 100 7" xfId="57"/>
    <cellStyle name="Normal 100 8" xfId="58"/>
    <cellStyle name="Normal 100 9" xfId="59"/>
    <cellStyle name="Normal 101" xfId="60"/>
    <cellStyle name="Normal 101 10" xfId="61"/>
    <cellStyle name="Normal 101 11" xfId="62"/>
    <cellStyle name="Normal 101 12" xfId="63"/>
    <cellStyle name="Normal 101 13" xfId="64"/>
    <cellStyle name="Normal 101 14" xfId="65"/>
    <cellStyle name="Normal 101 15" xfId="66"/>
    <cellStyle name="Normal 101 16" xfId="67"/>
    <cellStyle name="Normal 101 17" xfId="68"/>
    <cellStyle name="Normal 101 18" xfId="69"/>
    <cellStyle name="Normal 101 19" xfId="70"/>
    <cellStyle name="Normal 101 2" xfId="71"/>
    <cellStyle name="Normal 101 20" xfId="72"/>
    <cellStyle name="Normal 101 21" xfId="73"/>
    <cellStyle name="Normal 101 22" xfId="74"/>
    <cellStyle name="Normal 101 23" xfId="75"/>
    <cellStyle name="Normal 101 24" xfId="76"/>
    <cellStyle name="Normal 101 25" xfId="77"/>
    <cellStyle name="Normal 101 26" xfId="78"/>
    <cellStyle name="Normal 101 3" xfId="79"/>
    <cellStyle name="Normal 101 35" xfId="80"/>
    <cellStyle name="Normal 101 4" xfId="81"/>
    <cellStyle name="Normal 101 5" xfId="82"/>
    <cellStyle name="Normal 101 6" xfId="83"/>
    <cellStyle name="Normal 101 7" xfId="84"/>
    <cellStyle name="Normal 101 8" xfId="85"/>
    <cellStyle name="Normal 101 9" xfId="86"/>
    <cellStyle name="Normal 102" xfId="87"/>
    <cellStyle name="Normal 102 10" xfId="88"/>
    <cellStyle name="Normal 102 11" xfId="89"/>
    <cellStyle name="Normal 102 12" xfId="90"/>
    <cellStyle name="Normal 102 13" xfId="91"/>
    <cellStyle name="Normal 102 14" xfId="92"/>
    <cellStyle name="Normal 102 15" xfId="93"/>
    <cellStyle name="Normal 102 16" xfId="94"/>
    <cellStyle name="Normal 102 17" xfId="95"/>
    <cellStyle name="Normal 102 18" xfId="96"/>
    <cellStyle name="Normal 102 19" xfId="97"/>
    <cellStyle name="Normal 102 2" xfId="98"/>
    <cellStyle name="Normal 102 20" xfId="99"/>
    <cellStyle name="Normal 102 21" xfId="100"/>
    <cellStyle name="Normal 102 22" xfId="101"/>
    <cellStyle name="Normal 102 23" xfId="102"/>
    <cellStyle name="Normal 102 24" xfId="103"/>
    <cellStyle name="Normal 102 25" xfId="104"/>
    <cellStyle name="Normal 102 26" xfId="105"/>
    <cellStyle name="Normal 102 3" xfId="106"/>
    <cellStyle name="Normal 102 4" xfId="107"/>
    <cellStyle name="Normal 102 5" xfId="108"/>
    <cellStyle name="Normal 102 6" xfId="109"/>
    <cellStyle name="Normal 102 7" xfId="110"/>
    <cellStyle name="Normal 102 8" xfId="111"/>
    <cellStyle name="Normal 102 9" xfId="112"/>
    <cellStyle name="Normal 103" xfId="113"/>
    <cellStyle name="Normal 103 10" xfId="114"/>
    <cellStyle name="Normal 103 11" xfId="115"/>
    <cellStyle name="Normal 103 12" xfId="116"/>
    <cellStyle name="Normal 103 13" xfId="117"/>
    <cellStyle name="Normal 103 14" xfId="118"/>
    <cellStyle name="Normal 103 15" xfId="119"/>
    <cellStyle name="Normal 103 16" xfId="120"/>
    <cellStyle name="Normal 103 17" xfId="121"/>
    <cellStyle name="Normal 103 18" xfId="122"/>
    <cellStyle name="Normal 103 19" xfId="123"/>
    <cellStyle name="Normal 103 2" xfId="124"/>
    <cellStyle name="Normal 103 20" xfId="125"/>
    <cellStyle name="Normal 103 21" xfId="126"/>
    <cellStyle name="Normal 103 22" xfId="127"/>
    <cellStyle name="Normal 103 23" xfId="128"/>
    <cellStyle name="Normal 103 24" xfId="129"/>
    <cellStyle name="Normal 103 25" xfId="130"/>
    <cellStyle name="Normal 103 26" xfId="131"/>
    <cellStyle name="Normal 103 3" xfId="132"/>
    <cellStyle name="Normal 103 35" xfId="133"/>
    <cellStyle name="Normal 103 4" xfId="134"/>
    <cellStyle name="Normal 103 5" xfId="135"/>
    <cellStyle name="Normal 103 6" xfId="136"/>
    <cellStyle name="Normal 103 7" xfId="137"/>
    <cellStyle name="Normal 103 8" xfId="138"/>
    <cellStyle name="Normal 103 9" xfId="139"/>
    <cellStyle name="Normal 104" xfId="140"/>
    <cellStyle name="Normal 104 10" xfId="141"/>
    <cellStyle name="Normal 104 11" xfId="142"/>
    <cellStyle name="Normal 104 12" xfId="143"/>
    <cellStyle name="Normal 104 13" xfId="144"/>
    <cellStyle name="Normal 104 14" xfId="145"/>
    <cellStyle name="Normal 104 15" xfId="146"/>
    <cellStyle name="Normal 104 16" xfId="147"/>
    <cellStyle name="Normal 104 17" xfId="148"/>
    <cellStyle name="Normal 104 18" xfId="149"/>
    <cellStyle name="Normal 104 19" xfId="150"/>
    <cellStyle name="Normal 104 2" xfId="151"/>
    <cellStyle name="Normal 104 20" xfId="152"/>
    <cellStyle name="Normal 104 21" xfId="153"/>
    <cellStyle name="Normal 104 22" xfId="154"/>
    <cellStyle name="Normal 104 23" xfId="155"/>
    <cellStyle name="Normal 104 24" xfId="156"/>
    <cellStyle name="Normal 104 25" xfId="157"/>
    <cellStyle name="Normal 104 26" xfId="158"/>
    <cellStyle name="Normal 104 3" xfId="159"/>
    <cellStyle name="Normal 104 4" xfId="160"/>
    <cellStyle name="Normal 104 5" xfId="161"/>
    <cellStyle name="Normal 104 6" xfId="162"/>
    <cellStyle name="Normal 104 7" xfId="163"/>
    <cellStyle name="Normal 104 8" xfId="164"/>
    <cellStyle name="Normal 104 9" xfId="165"/>
    <cellStyle name="Normal 105" xfId="166"/>
    <cellStyle name="Normal 105 10" xfId="167"/>
    <cellStyle name="Normal 105 11" xfId="168"/>
    <cellStyle name="Normal 105 12" xfId="169"/>
    <cellStyle name="Normal 105 13" xfId="170"/>
    <cellStyle name="Normal 105 14" xfId="171"/>
    <cellStyle name="Normal 105 15" xfId="172"/>
    <cellStyle name="Normal 105 16" xfId="173"/>
    <cellStyle name="Normal 105 17" xfId="174"/>
    <cellStyle name="Normal 105 18" xfId="175"/>
    <cellStyle name="Normal 105 19" xfId="176"/>
    <cellStyle name="Normal 105 2" xfId="177"/>
    <cellStyle name="Normal 105 20" xfId="178"/>
    <cellStyle name="Normal 105 21" xfId="179"/>
    <cellStyle name="Normal 105 22" xfId="180"/>
    <cellStyle name="Normal 105 23" xfId="181"/>
    <cellStyle name="Normal 105 24" xfId="182"/>
    <cellStyle name="Normal 105 25" xfId="183"/>
    <cellStyle name="Normal 105 26" xfId="184"/>
    <cellStyle name="Normal 105 3" xfId="185"/>
    <cellStyle name="Normal 105 35" xfId="186"/>
    <cellStyle name="Normal 105 4" xfId="187"/>
    <cellStyle name="Normal 105 5" xfId="188"/>
    <cellStyle name="Normal 105 6" xfId="189"/>
    <cellStyle name="Normal 105 7" xfId="190"/>
    <cellStyle name="Normal 105 8" xfId="191"/>
    <cellStyle name="Normal 105 9" xfId="192"/>
    <cellStyle name="Normal 106" xfId="193"/>
    <cellStyle name="Normal 106 10" xfId="194"/>
    <cellStyle name="Normal 106 11" xfId="195"/>
    <cellStyle name="Normal 106 12" xfId="196"/>
    <cellStyle name="Normal 106 13" xfId="197"/>
    <cellStyle name="Normal 106 14" xfId="198"/>
    <cellStyle name="Normal 106 15" xfId="199"/>
    <cellStyle name="Normal 106 16" xfId="200"/>
    <cellStyle name="Normal 106 17" xfId="201"/>
    <cellStyle name="Normal 106 18" xfId="202"/>
    <cellStyle name="Normal 106 19" xfId="203"/>
    <cellStyle name="Normal 106 2" xfId="204"/>
    <cellStyle name="Normal 106 20" xfId="205"/>
    <cellStyle name="Normal 106 21" xfId="206"/>
    <cellStyle name="Normal 106 22" xfId="207"/>
    <cellStyle name="Normal 106 23" xfId="208"/>
    <cellStyle name="Normal 106 24" xfId="209"/>
    <cellStyle name="Normal 106 25" xfId="210"/>
    <cellStyle name="Normal 106 26" xfId="211"/>
    <cellStyle name="Normal 106 3" xfId="212"/>
    <cellStyle name="Normal 106 4" xfId="213"/>
    <cellStyle name="Normal 106 5" xfId="214"/>
    <cellStyle name="Normal 106 6" xfId="215"/>
    <cellStyle name="Normal 106 7" xfId="216"/>
    <cellStyle name="Normal 106 8" xfId="217"/>
    <cellStyle name="Normal 106 9" xfId="218"/>
    <cellStyle name="Normal 107" xfId="219"/>
    <cellStyle name="Normal 107 10" xfId="220"/>
    <cellStyle name="Normal 107 11" xfId="221"/>
    <cellStyle name="Normal 107 12" xfId="222"/>
    <cellStyle name="Normal 107 13" xfId="223"/>
    <cellStyle name="Normal 107 14" xfId="224"/>
    <cellStyle name="Normal 107 15" xfId="225"/>
    <cellStyle name="Normal 107 16" xfId="226"/>
    <cellStyle name="Normal 107 17" xfId="227"/>
    <cellStyle name="Normal 107 18" xfId="228"/>
    <cellStyle name="Normal 107 19" xfId="229"/>
    <cellStyle name="Normal 107 2" xfId="230"/>
    <cellStyle name="Normal 107 20" xfId="231"/>
    <cellStyle name="Normal 107 21" xfId="232"/>
    <cellStyle name="Normal 107 22" xfId="233"/>
    <cellStyle name="Normal 107 23" xfId="234"/>
    <cellStyle name="Normal 107 24" xfId="235"/>
    <cellStyle name="Normal 107 25" xfId="236"/>
    <cellStyle name="Normal 107 26" xfId="237"/>
    <cellStyle name="Normal 107 3" xfId="238"/>
    <cellStyle name="Normal 107 35" xfId="239"/>
    <cellStyle name="Normal 107 4" xfId="240"/>
    <cellStyle name="Normal 107 5" xfId="241"/>
    <cellStyle name="Normal 107 6" xfId="242"/>
    <cellStyle name="Normal 107 7" xfId="243"/>
    <cellStyle name="Normal 107 8" xfId="244"/>
    <cellStyle name="Normal 107 9" xfId="245"/>
    <cellStyle name="Normal 108" xfId="246"/>
    <cellStyle name="Normal 108 10" xfId="247"/>
    <cellStyle name="Normal 108 11" xfId="248"/>
    <cellStyle name="Normal 108 12" xfId="249"/>
    <cellStyle name="Normal 108 13" xfId="250"/>
    <cellStyle name="Normal 108 14" xfId="251"/>
    <cellStyle name="Normal 108 15" xfId="252"/>
    <cellStyle name="Normal 108 16" xfId="253"/>
    <cellStyle name="Normal 108 17" xfId="254"/>
    <cellStyle name="Normal 108 18" xfId="255"/>
    <cellStyle name="Normal 108 19" xfId="256"/>
    <cellStyle name="Normal 108 2" xfId="257"/>
    <cellStyle name="Normal 108 20" xfId="258"/>
    <cellStyle name="Normal 108 21" xfId="259"/>
    <cellStyle name="Normal 108 22" xfId="260"/>
    <cellStyle name="Normal 108 23" xfId="261"/>
    <cellStyle name="Normal 108 24" xfId="262"/>
    <cellStyle name="Normal 108 25" xfId="263"/>
    <cellStyle name="Normal 108 26" xfId="264"/>
    <cellStyle name="Normal 108 3" xfId="265"/>
    <cellStyle name="Normal 108 4" xfId="266"/>
    <cellStyle name="Normal 108 5" xfId="267"/>
    <cellStyle name="Normal 108 6" xfId="268"/>
    <cellStyle name="Normal 108 7" xfId="269"/>
    <cellStyle name="Normal 108 8" xfId="270"/>
    <cellStyle name="Normal 108 9" xfId="271"/>
    <cellStyle name="Normal 109" xfId="272"/>
    <cellStyle name="Normal 109 10" xfId="273"/>
    <cellStyle name="Normal 109 11" xfId="274"/>
    <cellStyle name="Normal 109 12" xfId="275"/>
    <cellStyle name="Normal 109 13" xfId="276"/>
    <cellStyle name="Normal 109 14" xfId="277"/>
    <cellStyle name="Normal 109 15" xfId="278"/>
    <cellStyle name="Normal 109 16" xfId="279"/>
    <cellStyle name="Normal 109 17" xfId="280"/>
    <cellStyle name="Normal 109 18" xfId="281"/>
    <cellStyle name="Normal 109 19" xfId="282"/>
    <cellStyle name="Normal 109 2" xfId="283"/>
    <cellStyle name="Normal 109 20" xfId="284"/>
    <cellStyle name="Normal 109 21" xfId="285"/>
    <cellStyle name="Normal 109 22" xfId="286"/>
    <cellStyle name="Normal 109 23" xfId="287"/>
    <cellStyle name="Normal 109 24" xfId="288"/>
    <cellStyle name="Normal 109 25" xfId="289"/>
    <cellStyle name="Normal 109 26" xfId="290"/>
    <cellStyle name="Normal 109 3" xfId="291"/>
    <cellStyle name="Normal 109 35" xfId="292"/>
    <cellStyle name="Normal 109 4" xfId="293"/>
    <cellStyle name="Normal 109 5" xfId="294"/>
    <cellStyle name="Normal 109 6" xfId="295"/>
    <cellStyle name="Normal 109 7" xfId="296"/>
    <cellStyle name="Normal 109 8" xfId="297"/>
    <cellStyle name="Normal 109 9" xfId="298"/>
    <cellStyle name="Normal 11" xfId="299"/>
    <cellStyle name="Normal 11 10" xfId="300"/>
    <cellStyle name="Normal 11 11" xfId="301"/>
    <cellStyle name="Normal 11 12" xfId="302"/>
    <cellStyle name="Normal 11 13" xfId="303"/>
    <cellStyle name="Normal 11 14" xfId="304"/>
    <cellStyle name="Normal 11 15" xfId="305"/>
    <cellStyle name="Normal 11 16" xfId="306"/>
    <cellStyle name="Normal 11 17" xfId="307"/>
    <cellStyle name="Normal 11 18" xfId="308"/>
    <cellStyle name="Normal 11 19" xfId="309"/>
    <cellStyle name="Normal 11 2" xfId="310"/>
    <cellStyle name="Normal 11 20" xfId="311"/>
    <cellStyle name="Normal 11 21" xfId="312"/>
    <cellStyle name="Normal 11 22" xfId="313"/>
    <cellStyle name="Normal 11 23" xfId="314"/>
    <cellStyle name="Normal 11 24" xfId="315"/>
    <cellStyle name="Normal 11 25" xfId="316"/>
    <cellStyle name="Normal 11 26" xfId="317"/>
    <cellStyle name="Normal 11 27" xfId="318"/>
    <cellStyle name="Normal 11 3" xfId="319"/>
    <cellStyle name="Normal 11 4" xfId="320"/>
    <cellStyle name="Normal 11 5" xfId="321"/>
    <cellStyle name="Normal 11 6" xfId="322"/>
    <cellStyle name="Normal 11 7" xfId="323"/>
    <cellStyle name="Normal 11 8" xfId="324"/>
    <cellStyle name="Normal 11 9" xfId="325"/>
    <cellStyle name="Normal 110" xfId="326"/>
    <cellStyle name="Normal 110 10" xfId="327"/>
    <cellStyle name="Normal 110 11" xfId="328"/>
    <cellStyle name="Normal 110 12" xfId="329"/>
    <cellStyle name="Normal 110 13" xfId="330"/>
    <cellStyle name="Normal 110 14" xfId="331"/>
    <cellStyle name="Normal 110 15" xfId="332"/>
    <cellStyle name="Normal 110 16" xfId="333"/>
    <cellStyle name="Normal 110 17" xfId="334"/>
    <cellStyle name="Normal 110 18" xfId="335"/>
    <cellStyle name="Normal 110 19" xfId="336"/>
    <cellStyle name="Normal 110 2" xfId="337"/>
    <cellStyle name="Normal 110 20" xfId="338"/>
    <cellStyle name="Normal 110 21" xfId="339"/>
    <cellStyle name="Normal 110 22" xfId="340"/>
    <cellStyle name="Normal 110 23" xfId="341"/>
    <cellStyle name="Normal 110 24" xfId="342"/>
    <cellStyle name="Normal 110 25" xfId="343"/>
    <cellStyle name="Normal 110 26" xfId="344"/>
    <cellStyle name="Normal 110 3" xfId="345"/>
    <cellStyle name="Normal 110 4" xfId="346"/>
    <cellStyle name="Normal 110 5" xfId="347"/>
    <cellStyle name="Normal 110 6" xfId="348"/>
    <cellStyle name="Normal 110 7" xfId="349"/>
    <cellStyle name="Normal 110 8" xfId="350"/>
    <cellStyle name="Normal 110 9" xfId="351"/>
    <cellStyle name="Normal 111" xfId="352"/>
    <cellStyle name="Normal 111 10" xfId="353"/>
    <cellStyle name="Normal 111 11" xfId="354"/>
    <cellStyle name="Normal 111 12" xfId="355"/>
    <cellStyle name="Normal 111 13" xfId="356"/>
    <cellStyle name="Normal 111 14" xfId="357"/>
    <cellStyle name="Normal 111 15" xfId="358"/>
    <cellStyle name="Normal 111 16" xfId="359"/>
    <cellStyle name="Normal 111 17" xfId="360"/>
    <cellStyle name="Normal 111 18" xfId="361"/>
    <cellStyle name="Normal 111 19" xfId="362"/>
    <cellStyle name="Normal 111 2" xfId="363"/>
    <cellStyle name="Normal 111 20" xfId="364"/>
    <cellStyle name="Normal 111 21" xfId="365"/>
    <cellStyle name="Normal 111 22" xfId="366"/>
    <cellStyle name="Normal 111 23" xfId="367"/>
    <cellStyle name="Normal 111 24" xfId="368"/>
    <cellStyle name="Normal 111 25" xfId="369"/>
    <cellStyle name="Normal 111 26" xfId="370"/>
    <cellStyle name="Normal 111 3" xfId="371"/>
    <cellStyle name="Normal 111 35" xfId="372"/>
    <cellStyle name="Normal 111 4" xfId="373"/>
    <cellStyle name="Normal 111 5" xfId="374"/>
    <cellStyle name="Normal 111 6" xfId="375"/>
    <cellStyle name="Normal 111 7" xfId="376"/>
    <cellStyle name="Normal 111 8" xfId="377"/>
    <cellStyle name="Normal 111 9" xfId="378"/>
    <cellStyle name="Normal 112" xfId="379"/>
    <cellStyle name="Normal 112 10" xfId="380"/>
    <cellStyle name="Normal 112 11" xfId="381"/>
    <cellStyle name="Normal 112 12" xfId="382"/>
    <cellStyle name="Normal 112 13" xfId="383"/>
    <cellStyle name="Normal 112 14" xfId="384"/>
    <cellStyle name="Normal 112 15" xfId="385"/>
    <cellStyle name="Normal 112 16" xfId="386"/>
    <cellStyle name="Normal 112 17" xfId="387"/>
    <cellStyle name="Normal 112 18" xfId="388"/>
    <cellStyle name="Normal 112 19" xfId="389"/>
    <cellStyle name="Normal 112 2" xfId="390"/>
    <cellStyle name="Normal 112 20" xfId="391"/>
    <cellStyle name="Normal 112 21" xfId="392"/>
    <cellStyle name="Normal 112 22" xfId="393"/>
    <cellStyle name="Normal 112 23" xfId="394"/>
    <cellStyle name="Normal 112 24" xfId="395"/>
    <cellStyle name="Normal 112 25" xfId="396"/>
    <cellStyle name="Normal 112 26" xfId="397"/>
    <cellStyle name="Normal 112 3" xfId="398"/>
    <cellStyle name="Normal 112 4" xfId="399"/>
    <cellStyle name="Normal 112 5" xfId="400"/>
    <cellStyle name="Normal 112 6" xfId="401"/>
    <cellStyle name="Normal 112 7" xfId="402"/>
    <cellStyle name="Normal 112 8" xfId="403"/>
    <cellStyle name="Normal 112 9" xfId="404"/>
    <cellStyle name="Normal 113" xfId="405"/>
    <cellStyle name="Normal 113 10" xfId="406"/>
    <cellStyle name="Normal 113 11" xfId="407"/>
    <cellStyle name="Normal 113 12" xfId="408"/>
    <cellStyle name="Normal 113 13" xfId="409"/>
    <cellStyle name="Normal 113 14" xfId="410"/>
    <cellStyle name="Normal 113 15" xfId="411"/>
    <cellStyle name="Normal 113 16" xfId="412"/>
    <cellStyle name="Normal 113 17" xfId="413"/>
    <cellStyle name="Normal 113 18" xfId="414"/>
    <cellStyle name="Normal 113 19" xfId="415"/>
    <cellStyle name="Normal 113 2" xfId="416"/>
    <cellStyle name="Normal 113 20" xfId="417"/>
    <cellStyle name="Normal 113 21" xfId="418"/>
    <cellStyle name="Normal 113 22" xfId="419"/>
    <cellStyle name="Normal 113 23" xfId="420"/>
    <cellStyle name="Normal 113 24" xfId="421"/>
    <cellStyle name="Normal 113 25" xfId="422"/>
    <cellStyle name="Normal 113 26" xfId="423"/>
    <cellStyle name="Normal 113 27" xfId="424"/>
    <cellStyle name="Normal 113 3" xfId="425"/>
    <cellStyle name="Normal 113 36" xfId="426"/>
    <cellStyle name="Normal 113 4" xfId="427"/>
    <cellStyle name="Normal 113 5" xfId="428"/>
    <cellStyle name="Normal 113 6" xfId="429"/>
    <cellStyle name="Normal 113 7" xfId="430"/>
    <cellStyle name="Normal 113 8" xfId="431"/>
    <cellStyle name="Normal 113 9" xfId="432"/>
    <cellStyle name="Normal 114" xfId="433"/>
    <cellStyle name="Normal 114 10" xfId="434"/>
    <cellStyle name="Normal 114 11" xfId="435"/>
    <cellStyle name="Normal 114 12" xfId="436"/>
    <cellStyle name="Normal 114 13" xfId="437"/>
    <cellStyle name="Normal 114 14" xfId="438"/>
    <cellStyle name="Normal 114 15" xfId="439"/>
    <cellStyle name="Normal 114 16" xfId="440"/>
    <cellStyle name="Normal 114 17" xfId="441"/>
    <cellStyle name="Normal 114 18" xfId="442"/>
    <cellStyle name="Normal 114 19" xfId="443"/>
    <cellStyle name="Normal 114 2" xfId="444"/>
    <cellStyle name="Normal 114 20" xfId="445"/>
    <cellStyle name="Normal 114 21" xfId="446"/>
    <cellStyle name="Normal 114 22" xfId="447"/>
    <cellStyle name="Normal 114 23" xfId="448"/>
    <cellStyle name="Normal 114 24" xfId="449"/>
    <cellStyle name="Normal 114 25" xfId="450"/>
    <cellStyle name="Normal 114 26" xfId="451"/>
    <cellStyle name="Normal 114 27" xfId="452"/>
    <cellStyle name="Normal 114 3" xfId="453"/>
    <cellStyle name="Normal 114 4" xfId="454"/>
    <cellStyle name="Normal 114 5" xfId="455"/>
    <cellStyle name="Normal 114 6" xfId="456"/>
    <cellStyle name="Normal 114 7" xfId="457"/>
    <cellStyle name="Normal 114 8" xfId="458"/>
    <cellStyle name="Normal 114 9" xfId="459"/>
    <cellStyle name="Normal 115" xfId="460"/>
    <cellStyle name="Normal 115 10" xfId="461"/>
    <cellStyle name="Normal 115 11" xfId="462"/>
    <cellStyle name="Normal 115 12" xfId="463"/>
    <cellStyle name="Normal 115 13" xfId="464"/>
    <cellStyle name="Normal 115 14" xfId="465"/>
    <cellStyle name="Normal 115 15" xfId="466"/>
    <cellStyle name="Normal 115 16" xfId="467"/>
    <cellStyle name="Normal 115 17" xfId="468"/>
    <cellStyle name="Normal 115 18" xfId="469"/>
    <cellStyle name="Normal 115 19" xfId="470"/>
    <cellStyle name="Normal 115 2" xfId="471"/>
    <cellStyle name="Normal 115 20" xfId="472"/>
    <cellStyle name="Normal 115 21" xfId="473"/>
    <cellStyle name="Normal 115 22" xfId="474"/>
    <cellStyle name="Normal 115 23" xfId="475"/>
    <cellStyle name="Normal 115 24" xfId="476"/>
    <cellStyle name="Normal 115 25" xfId="477"/>
    <cellStyle name="Normal 115 26" xfId="478"/>
    <cellStyle name="Normal 115 3" xfId="479"/>
    <cellStyle name="Normal 115 35" xfId="480"/>
    <cellStyle name="Normal 115 4" xfId="481"/>
    <cellStyle name="Normal 115 5" xfId="482"/>
    <cellStyle name="Normal 115 6" xfId="483"/>
    <cellStyle name="Normal 115 7" xfId="484"/>
    <cellStyle name="Normal 115 8" xfId="485"/>
    <cellStyle name="Normal 115 9" xfId="486"/>
    <cellStyle name="Normal 116" xfId="487"/>
    <cellStyle name="Normal 116 10" xfId="488"/>
    <cellStyle name="Normal 116 11" xfId="489"/>
    <cellStyle name="Normal 116 12" xfId="490"/>
    <cellStyle name="Normal 116 13" xfId="491"/>
    <cellStyle name="Normal 116 14" xfId="492"/>
    <cellStyle name="Normal 116 15" xfId="493"/>
    <cellStyle name="Normal 116 16" xfId="494"/>
    <cellStyle name="Normal 116 17" xfId="495"/>
    <cellStyle name="Normal 116 18" xfId="496"/>
    <cellStyle name="Normal 116 19" xfId="497"/>
    <cellStyle name="Normal 116 2" xfId="498"/>
    <cellStyle name="Normal 116 20" xfId="499"/>
    <cellStyle name="Normal 116 21" xfId="500"/>
    <cellStyle name="Normal 116 22" xfId="501"/>
    <cellStyle name="Normal 116 23" xfId="502"/>
    <cellStyle name="Normal 116 24" xfId="503"/>
    <cellStyle name="Normal 116 25" xfId="504"/>
    <cellStyle name="Normal 116 26" xfId="505"/>
    <cellStyle name="Normal 116 3" xfId="506"/>
    <cellStyle name="Normal 116 4" xfId="507"/>
    <cellStyle name="Normal 116 5" xfId="508"/>
    <cellStyle name="Normal 116 6" xfId="509"/>
    <cellStyle name="Normal 116 7" xfId="510"/>
    <cellStyle name="Normal 116 8" xfId="511"/>
    <cellStyle name="Normal 116 9" xfId="512"/>
    <cellStyle name="Normal 117" xfId="513"/>
    <cellStyle name="Normal 117 10" xfId="514"/>
    <cellStyle name="Normal 117 11" xfId="515"/>
    <cellStyle name="Normal 117 12" xfId="516"/>
    <cellStyle name="Normal 117 13" xfId="517"/>
    <cellStyle name="Normal 117 14" xfId="518"/>
    <cellStyle name="Normal 117 15" xfId="519"/>
    <cellStyle name="Normal 117 16" xfId="520"/>
    <cellStyle name="Normal 117 17" xfId="521"/>
    <cellStyle name="Normal 117 18" xfId="522"/>
    <cellStyle name="Normal 117 19" xfId="523"/>
    <cellStyle name="Normal 117 2" xfId="524"/>
    <cellStyle name="Normal 117 20" xfId="525"/>
    <cellStyle name="Normal 117 21" xfId="526"/>
    <cellStyle name="Normal 117 22" xfId="527"/>
    <cellStyle name="Normal 117 23" xfId="528"/>
    <cellStyle name="Normal 117 24" xfId="529"/>
    <cellStyle name="Normal 117 25" xfId="530"/>
    <cellStyle name="Normal 117 26" xfId="531"/>
    <cellStyle name="Normal 117 3" xfId="532"/>
    <cellStyle name="Normal 117 35" xfId="533"/>
    <cellStyle name="Normal 117 4" xfId="534"/>
    <cellStyle name="Normal 117 5" xfId="535"/>
    <cellStyle name="Normal 117 6" xfId="536"/>
    <cellStyle name="Normal 117 7" xfId="537"/>
    <cellStyle name="Normal 117 8" xfId="538"/>
    <cellStyle name="Normal 117 9" xfId="539"/>
    <cellStyle name="Normal 118" xfId="540"/>
    <cellStyle name="Normal 118 10" xfId="541"/>
    <cellStyle name="Normal 118 11" xfId="542"/>
    <cellStyle name="Normal 118 12" xfId="543"/>
    <cellStyle name="Normal 118 13" xfId="544"/>
    <cellStyle name="Normal 118 14" xfId="545"/>
    <cellStyle name="Normal 118 15" xfId="546"/>
    <cellStyle name="Normal 118 16" xfId="547"/>
    <cellStyle name="Normal 118 17" xfId="548"/>
    <cellStyle name="Normal 118 18" xfId="549"/>
    <cellStyle name="Normal 118 19" xfId="550"/>
    <cellStyle name="Normal 118 2" xfId="551"/>
    <cellStyle name="Normal 118 20" xfId="552"/>
    <cellStyle name="Normal 118 21" xfId="553"/>
    <cellStyle name="Normal 118 22" xfId="554"/>
    <cellStyle name="Normal 118 23" xfId="555"/>
    <cellStyle name="Normal 118 24" xfId="556"/>
    <cellStyle name="Normal 118 25" xfId="557"/>
    <cellStyle name="Normal 118 26" xfId="558"/>
    <cellStyle name="Normal 118 3" xfId="559"/>
    <cellStyle name="Normal 118 4" xfId="560"/>
    <cellStyle name="Normal 118 5" xfId="561"/>
    <cellStyle name="Normal 118 6" xfId="562"/>
    <cellStyle name="Normal 118 7" xfId="563"/>
    <cellStyle name="Normal 118 8" xfId="564"/>
    <cellStyle name="Normal 118 9" xfId="565"/>
    <cellStyle name="Normal 119" xfId="566"/>
    <cellStyle name="Normal 119 10" xfId="567"/>
    <cellStyle name="Normal 119 11" xfId="568"/>
    <cellStyle name="Normal 119 12" xfId="569"/>
    <cellStyle name="Normal 119 13" xfId="570"/>
    <cellStyle name="Normal 119 14" xfId="571"/>
    <cellStyle name="Normal 119 15" xfId="572"/>
    <cellStyle name="Normal 119 16" xfId="573"/>
    <cellStyle name="Normal 119 17" xfId="574"/>
    <cellStyle name="Normal 119 18" xfId="575"/>
    <cellStyle name="Normal 119 19" xfId="576"/>
    <cellStyle name="Normal 119 2" xfId="577"/>
    <cellStyle name="Normal 119 20" xfId="578"/>
    <cellStyle name="Normal 119 21" xfId="579"/>
    <cellStyle name="Normal 119 22" xfId="580"/>
    <cellStyle name="Normal 119 23" xfId="581"/>
    <cellStyle name="Normal 119 24" xfId="582"/>
    <cellStyle name="Normal 119 25" xfId="583"/>
    <cellStyle name="Normal 119 26" xfId="584"/>
    <cellStyle name="Normal 119 3" xfId="585"/>
    <cellStyle name="Normal 119 35" xfId="586"/>
    <cellStyle name="Normal 119 4" xfId="587"/>
    <cellStyle name="Normal 119 5" xfId="588"/>
    <cellStyle name="Normal 119 6" xfId="589"/>
    <cellStyle name="Normal 119 7" xfId="590"/>
    <cellStyle name="Normal 119 8" xfId="591"/>
    <cellStyle name="Normal 119 9" xfId="592"/>
    <cellStyle name="Normal 12" xfId="593"/>
    <cellStyle name="Normal 12 10" xfId="594"/>
    <cellStyle name="Normal 12 11" xfId="595"/>
    <cellStyle name="Normal 12 12" xfId="596"/>
    <cellStyle name="Normal 12 13" xfId="597"/>
    <cellStyle name="Normal 12 14" xfId="598"/>
    <cellStyle name="Normal 12 15" xfId="599"/>
    <cellStyle name="Normal 12 16" xfId="600"/>
    <cellStyle name="Normal 12 17" xfId="601"/>
    <cellStyle name="Normal 12 18" xfId="602"/>
    <cellStyle name="Normal 12 19" xfId="603"/>
    <cellStyle name="Normal 12 2" xfId="604"/>
    <cellStyle name="Normal 12 20" xfId="605"/>
    <cellStyle name="Normal 12 21" xfId="606"/>
    <cellStyle name="Normal 12 22" xfId="607"/>
    <cellStyle name="Normal 12 23" xfId="608"/>
    <cellStyle name="Normal 12 24" xfId="609"/>
    <cellStyle name="Normal 12 25" xfId="610"/>
    <cellStyle name="Normal 12 26" xfId="611"/>
    <cellStyle name="Normal 12 27" xfId="612"/>
    <cellStyle name="Normal 12 3" xfId="613"/>
    <cellStyle name="Normal 12 36" xfId="614"/>
    <cellStyle name="Normal 12 4" xfId="615"/>
    <cellStyle name="Normal 12 5" xfId="616"/>
    <cellStyle name="Normal 12 6" xfId="617"/>
    <cellStyle name="Normal 12 7" xfId="618"/>
    <cellStyle name="Normal 12 8" xfId="619"/>
    <cellStyle name="Normal 12 9" xfId="620"/>
    <cellStyle name="Normal 120" xfId="621"/>
    <cellStyle name="Normal 120 10" xfId="622"/>
    <cellStyle name="Normal 120 11" xfId="623"/>
    <cellStyle name="Normal 120 12" xfId="624"/>
    <cellStyle name="Normal 120 13" xfId="625"/>
    <cellStyle name="Normal 120 14" xfId="626"/>
    <cellStyle name="Normal 120 15" xfId="627"/>
    <cellStyle name="Normal 120 16" xfId="628"/>
    <cellStyle name="Normal 120 17" xfId="629"/>
    <cellStyle name="Normal 120 18" xfId="630"/>
    <cellStyle name="Normal 120 19" xfId="631"/>
    <cellStyle name="Normal 120 2" xfId="632"/>
    <cellStyle name="Normal 120 20" xfId="633"/>
    <cellStyle name="Normal 120 21" xfId="634"/>
    <cellStyle name="Normal 120 22" xfId="635"/>
    <cellStyle name="Normal 120 23" xfId="636"/>
    <cellStyle name="Normal 120 24" xfId="637"/>
    <cellStyle name="Normal 120 25" xfId="638"/>
    <cellStyle name="Normal 120 26" xfId="639"/>
    <cellStyle name="Normal 120 3" xfId="640"/>
    <cellStyle name="Normal 120 4" xfId="641"/>
    <cellStyle name="Normal 120 5" xfId="642"/>
    <cellStyle name="Normal 120 6" xfId="643"/>
    <cellStyle name="Normal 120 7" xfId="644"/>
    <cellStyle name="Normal 120 8" xfId="645"/>
    <cellStyle name="Normal 120 9" xfId="646"/>
    <cellStyle name="Normal 121" xfId="647"/>
    <cellStyle name="Normal 121 10" xfId="648"/>
    <cellStyle name="Normal 121 11" xfId="649"/>
    <cellStyle name="Normal 121 12" xfId="650"/>
    <cellStyle name="Normal 121 13" xfId="651"/>
    <cellStyle name="Normal 121 14" xfId="652"/>
    <cellStyle name="Normal 121 15" xfId="653"/>
    <cellStyle name="Normal 121 16" xfId="654"/>
    <cellStyle name="Normal 121 17" xfId="655"/>
    <cellStyle name="Normal 121 18" xfId="656"/>
    <cellStyle name="Normal 121 19" xfId="657"/>
    <cellStyle name="Normal 121 2" xfId="658"/>
    <cellStyle name="Normal 121 20" xfId="659"/>
    <cellStyle name="Normal 121 21" xfId="660"/>
    <cellStyle name="Normal 121 22" xfId="661"/>
    <cellStyle name="Normal 121 23" xfId="662"/>
    <cellStyle name="Normal 121 24" xfId="663"/>
    <cellStyle name="Normal 121 25" xfId="664"/>
    <cellStyle name="Normal 121 26" xfId="665"/>
    <cellStyle name="Normal 121 3" xfId="666"/>
    <cellStyle name="Normal 121 35" xfId="667"/>
    <cellStyle name="Normal 121 4" xfId="668"/>
    <cellStyle name="Normal 121 5" xfId="669"/>
    <cellStyle name="Normal 121 6" xfId="670"/>
    <cellStyle name="Normal 121 7" xfId="671"/>
    <cellStyle name="Normal 121 8" xfId="672"/>
    <cellStyle name="Normal 121 9" xfId="673"/>
    <cellStyle name="Normal 122" xfId="674"/>
    <cellStyle name="Normal 122 10" xfId="675"/>
    <cellStyle name="Normal 122 11" xfId="676"/>
    <cellStyle name="Normal 122 12" xfId="677"/>
    <cellStyle name="Normal 122 13" xfId="678"/>
    <cellStyle name="Normal 122 14" xfId="679"/>
    <cellStyle name="Normal 122 15" xfId="680"/>
    <cellStyle name="Normal 122 16" xfId="681"/>
    <cellStyle name="Normal 122 17" xfId="682"/>
    <cellStyle name="Normal 122 18" xfId="683"/>
    <cellStyle name="Normal 122 19" xfId="684"/>
    <cellStyle name="Normal 122 2" xfId="685"/>
    <cellStyle name="Normal 122 20" xfId="686"/>
    <cellStyle name="Normal 122 21" xfId="687"/>
    <cellStyle name="Normal 122 22" xfId="688"/>
    <cellStyle name="Normal 122 23" xfId="689"/>
    <cellStyle name="Normal 122 24" xfId="690"/>
    <cellStyle name="Normal 122 25" xfId="691"/>
    <cellStyle name="Normal 122 26" xfId="692"/>
    <cellStyle name="Normal 122 3" xfId="693"/>
    <cellStyle name="Normal 122 4" xfId="694"/>
    <cellStyle name="Normal 122 5" xfId="695"/>
    <cellStyle name="Normal 122 6" xfId="696"/>
    <cellStyle name="Normal 122 7" xfId="697"/>
    <cellStyle name="Normal 122 8" xfId="698"/>
    <cellStyle name="Normal 122 9" xfId="699"/>
    <cellStyle name="Normal 123" xfId="2"/>
    <cellStyle name="Normal 123 2" xfId="5236"/>
    <cellStyle name="Normal 124" xfId="700"/>
    <cellStyle name="Normal 124 10" xfId="701"/>
    <cellStyle name="Normal 124 11" xfId="702"/>
    <cellStyle name="Normal 124 12" xfId="703"/>
    <cellStyle name="Normal 124 13" xfId="704"/>
    <cellStyle name="Normal 124 14" xfId="705"/>
    <cellStyle name="Normal 124 15" xfId="706"/>
    <cellStyle name="Normal 124 16" xfId="707"/>
    <cellStyle name="Normal 124 17" xfId="708"/>
    <cellStyle name="Normal 124 18" xfId="709"/>
    <cellStyle name="Normal 124 19" xfId="710"/>
    <cellStyle name="Normal 124 2" xfId="711"/>
    <cellStyle name="Normal 124 20" xfId="712"/>
    <cellStyle name="Normal 124 21" xfId="713"/>
    <cellStyle name="Normal 124 22" xfId="714"/>
    <cellStyle name="Normal 124 23" xfId="715"/>
    <cellStyle name="Normal 124 24" xfId="716"/>
    <cellStyle name="Normal 124 25" xfId="717"/>
    <cellStyle name="Normal 124 26" xfId="718"/>
    <cellStyle name="Normal 124 3" xfId="719"/>
    <cellStyle name="Normal 124 35" xfId="720"/>
    <cellStyle name="Normal 124 4" xfId="721"/>
    <cellStyle name="Normal 124 5" xfId="722"/>
    <cellStyle name="Normal 124 6" xfId="723"/>
    <cellStyle name="Normal 124 7" xfId="724"/>
    <cellStyle name="Normal 124 8" xfId="725"/>
    <cellStyle name="Normal 124 9" xfId="726"/>
    <cellStyle name="Normal 125" xfId="727"/>
    <cellStyle name="Normal 125 10" xfId="728"/>
    <cellStyle name="Normal 125 11" xfId="729"/>
    <cellStyle name="Normal 125 12" xfId="730"/>
    <cellStyle name="Normal 125 13" xfId="731"/>
    <cellStyle name="Normal 125 14" xfId="732"/>
    <cellStyle name="Normal 125 15" xfId="733"/>
    <cellStyle name="Normal 125 16" xfId="734"/>
    <cellStyle name="Normal 125 17" xfId="735"/>
    <cellStyle name="Normal 125 18" xfId="736"/>
    <cellStyle name="Normal 125 19" xfId="737"/>
    <cellStyle name="Normal 125 2" xfId="738"/>
    <cellStyle name="Normal 125 20" xfId="739"/>
    <cellStyle name="Normal 125 21" xfId="740"/>
    <cellStyle name="Normal 125 22" xfId="741"/>
    <cellStyle name="Normal 125 23" xfId="742"/>
    <cellStyle name="Normal 125 24" xfId="743"/>
    <cellStyle name="Normal 125 25" xfId="744"/>
    <cellStyle name="Normal 125 26" xfId="745"/>
    <cellStyle name="Normal 125 3" xfId="746"/>
    <cellStyle name="Normal 125 4" xfId="747"/>
    <cellStyle name="Normal 125 5" xfId="748"/>
    <cellStyle name="Normal 125 6" xfId="749"/>
    <cellStyle name="Normal 125 7" xfId="750"/>
    <cellStyle name="Normal 125 8" xfId="751"/>
    <cellStyle name="Normal 125 9" xfId="752"/>
    <cellStyle name="Normal 126" xfId="753"/>
    <cellStyle name="Normal 126 10" xfId="754"/>
    <cellStyle name="Normal 126 11" xfId="755"/>
    <cellStyle name="Normal 126 12" xfId="756"/>
    <cellStyle name="Normal 126 13" xfId="757"/>
    <cellStyle name="Normal 126 14" xfId="758"/>
    <cellStyle name="Normal 126 15" xfId="759"/>
    <cellStyle name="Normal 126 16" xfId="760"/>
    <cellStyle name="Normal 126 17" xfId="761"/>
    <cellStyle name="Normal 126 18" xfId="762"/>
    <cellStyle name="Normal 126 19" xfId="763"/>
    <cellStyle name="Normal 126 2" xfId="764"/>
    <cellStyle name="Normal 126 20" xfId="765"/>
    <cellStyle name="Normal 126 21" xfId="766"/>
    <cellStyle name="Normal 126 22" xfId="767"/>
    <cellStyle name="Normal 126 23" xfId="768"/>
    <cellStyle name="Normal 126 24" xfId="769"/>
    <cellStyle name="Normal 126 25" xfId="770"/>
    <cellStyle name="Normal 126 26" xfId="771"/>
    <cellStyle name="Normal 126 3" xfId="772"/>
    <cellStyle name="Normal 126 35" xfId="773"/>
    <cellStyle name="Normal 126 4" xfId="774"/>
    <cellStyle name="Normal 126 5" xfId="775"/>
    <cellStyle name="Normal 126 6" xfId="776"/>
    <cellStyle name="Normal 126 7" xfId="777"/>
    <cellStyle name="Normal 126 8" xfId="778"/>
    <cellStyle name="Normal 126 9" xfId="779"/>
    <cellStyle name="Normal 127" xfId="780"/>
    <cellStyle name="Normal 127 10" xfId="781"/>
    <cellStyle name="Normal 127 11" xfId="782"/>
    <cellStyle name="Normal 127 12" xfId="783"/>
    <cellStyle name="Normal 127 13" xfId="784"/>
    <cellStyle name="Normal 127 14" xfId="785"/>
    <cellStyle name="Normal 127 15" xfId="786"/>
    <cellStyle name="Normal 127 16" xfId="787"/>
    <cellStyle name="Normal 127 17" xfId="788"/>
    <cellStyle name="Normal 127 18" xfId="789"/>
    <cellStyle name="Normal 127 19" xfId="790"/>
    <cellStyle name="Normal 127 2" xfId="791"/>
    <cellStyle name="Normal 127 20" xfId="792"/>
    <cellStyle name="Normal 127 21" xfId="793"/>
    <cellStyle name="Normal 127 22" xfId="794"/>
    <cellStyle name="Normal 127 23" xfId="795"/>
    <cellStyle name="Normal 127 24" xfId="796"/>
    <cellStyle name="Normal 127 25" xfId="797"/>
    <cellStyle name="Normal 127 26" xfId="798"/>
    <cellStyle name="Normal 127 3" xfId="799"/>
    <cellStyle name="Normal 127 4" xfId="800"/>
    <cellStyle name="Normal 127 5" xfId="801"/>
    <cellStyle name="Normal 127 6" xfId="802"/>
    <cellStyle name="Normal 127 7" xfId="803"/>
    <cellStyle name="Normal 127 8" xfId="804"/>
    <cellStyle name="Normal 127 9" xfId="805"/>
    <cellStyle name="Normal 128" xfId="806"/>
    <cellStyle name="Normal 128 10" xfId="807"/>
    <cellStyle name="Normal 128 11" xfId="808"/>
    <cellStyle name="Normal 128 12" xfId="809"/>
    <cellStyle name="Normal 128 13" xfId="810"/>
    <cellStyle name="Normal 128 14" xfId="811"/>
    <cellStyle name="Normal 128 15" xfId="812"/>
    <cellStyle name="Normal 128 16" xfId="813"/>
    <cellStyle name="Normal 128 17" xfId="814"/>
    <cellStyle name="Normal 128 18" xfId="815"/>
    <cellStyle name="Normal 128 19" xfId="816"/>
    <cellStyle name="Normal 128 2" xfId="817"/>
    <cellStyle name="Normal 128 20" xfId="818"/>
    <cellStyle name="Normal 128 21" xfId="819"/>
    <cellStyle name="Normal 128 22" xfId="820"/>
    <cellStyle name="Normal 128 23" xfId="821"/>
    <cellStyle name="Normal 128 24" xfId="822"/>
    <cellStyle name="Normal 128 25" xfId="823"/>
    <cellStyle name="Normal 128 26" xfId="824"/>
    <cellStyle name="Normal 128 3" xfId="825"/>
    <cellStyle name="Normal 128 35" xfId="826"/>
    <cellStyle name="Normal 128 4" xfId="827"/>
    <cellStyle name="Normal 128 5" xfId="828"/>
    <cellStyle name="Normal 128 6" xfId="829"/>
    <cellStyle name="Normal 128 7" xfId="830"/>
    <cellStyle name="Normal 128 8" xfId="831"/>
    <cellStyle name="Normal 128 9" xfId="832"/>
    <cellStyle name="Normal 129" xfId="833"/>
    <cellStyle name="Normal 129 10" xfId="834"/>
    <cellStyle name="Normal 129 11" xfId="835"/>
    <cellStyle name="Normal 129 12" xfId="836"/>
    <cellStyle name="Normal 129 13" xfId="837"/>
    <cellStyle name="Normal 129 14" xfId="838"/>
    <cellStyle name="Normal 129 15" xfId="839"/>
    <cellStyle name="Normal 129 16" xfId="840"/>
    <cellStyle name="Normal 129 17" xfId="841"/>
    <cellStyle name="Normal 129 18" xfId="842"/>
    <cellStyle name="Normal 129 19" xfId="843"/>
    <cellStyle name="Normal 129 2" xfId="844"/>
    <cellStyle name="Normal 129 20" xfId="845"/>
    <cellStyle name="Normal 129 21" xfId="846"/>
    <cellStyle name="Normal 129 22" xfId="847"/>
    <cellStyle name="Normal 129 23" xfId="848"/>
    <cellStyle name="Normal 129 24" xfId="849"/>
    <cellStyle name="Normal 129 25" xfId="850"/>
    <cellStyle name="Normal 129 26" xfId="851"/>
    <cellStyle name="Normal 129 3" xfId="852"/>
    <cellStyle name="Normal 129 4" xfId="853"/>
    <cellStyle name="Normal 129 5" xfId="854"/>
    <cellStyle name="Normal 129 6" xfId="855"/>
    <cellStyle name="Normal 129 7" xfId="856"/>
    <cellStyle name="Normal 129 8" xfId="857"/>
    <cellStyle name="Normal 129 9" xfId="858"/>
    <cellStyle name="Normal 13" xfId="859"/>
    <cellStyle name="Normal 13 10" xfId="860"/>
    <cellStyle name="Normal 13 11" xfId="861"/>
    <cellStyle name="Normal 13 12" xfId="862"/>
    <cellStyle name="Normal 13 13" xfId="863"/>
    <cellStyle name="Normal 13 14" xfId="864"/>
    <cellStyle name="Normal 13 15" xfId="865"/>
    <cellStyle name="Normal 13 16" xfId="866"/>
    <cellStyle name="Normal 13 17" xfId="867"/>
    <cellStyle name="Normal 13 18" xfId="868"/>
    <cellStyle name="Normal 13 19" xfId="869"/>
    <cellStyle name="Normal 13 2" xfId="870"/>
    <cellStyle name="Normal 13 20" xfId="871"/>
    <cellStyle name="Normal 13 21" xfId="872"/>
    <cellStyle name="Normal 13 22" xfId="873"/>
    <cellStyle name="Normal 13 23" xfId="874"/>
    <cellStyle name="Normal 13 24" xfId="875"/>
    <cellStyle name="Normal 13 25" xfId="876"/>
    <cellStyle name="Normal 13 26" xfId="877"/>
    <cellStyle name="Normal 13 27" xfId="878"/>
    <cellStyle name="Normal 13 3" xfId="879"/>
    <cellStyle name="Normal 13 36" xfId="880"/>
    <cellStyle name="Normal 13 4" xfId="881"/>
    <cellStyle name="Normal 13 5" xfId="882"/>
    <cellStyle name="Normal 13 6" xfId="883"/>
    <cellStyle name="Normal 13 7" xfId="884"/>
    <cellStyle name="Normal 13 8" xfId="885"/>
    <cellStyle name="Normal 13 9" xfId="886"/>
    <cellStyle name="Normal 130" xfId="887"/>
    <cellStyle name="Normal 130 10" xfId="888"/>
    <cellStyle name="Normal 130 11" xfId="889"/>
    <cellStyle name="Normal 130 12" xfId="890"/>
    <cellStyle name="Normal 130 13" xfId="891"/>
    <cellStyle name="Normal 130 14" xfId="892"/>
    <cellStyle name="Normal 130 15" xfId="893"/>
    <cellStyle name="Normal 130 16" xfId="894"/>
    <cellStyle name="Normal 130 17" xfId="895"/>
    <cellStyle name="Normal 130 18" xfId="896"/>
    <cellStyle name="Normal 130 19" xfId="897"/>
    <cellStyle name="Normal 130 2" xfId="898"/>
    <cellStyle name="Normal 130 20" xfId="899"/>
    <cellStyle name="Normal 130 21" xfId="900"/>
    <cellStyle name="Normal 130 22" xfId="901"/>
    <cellStyle name="Normal 130 23" xfId="902"/>
    <cellStyle name="Normal 130 24" xfId="903"/>
    <cellStyle name="Normal 130 25" xfId="904"/>
    <cellStyle name="Normal 130 26" xfId="905"/>
    <cellStyle name="Normal 130 3" xfId="906"/>
    <cellStyle name="Normal 130 35" xfId="907"/>
    <cellStyle name="Normal 130 4" xfId="908"/>
    <cellStyle name="Normal 130 5" xfId="909"/>
    <cellStyle name="Normal 130 6" xfId="910"/>
    <cellStyle name="Normal 130 7" xfId="911"/>
    <cellStyle name="Normal 130 8" xfId="912"/>
    <cellStyle name="Normal 130 9" xfId="913"/>
    <cellStyle name="Normal 131" xfId="914"/>
    <cellStyle name="Normal 131 10" xfId="915"/>
    <cellStyle name="Normal 131 11" xfId="916"/>
    <cellStyle name="Normal 131 12" xfId="917"/>
    <cellStyle name="Normal 131 13" xfId="918"/>
    <cellStyle name="Normal 131 14" xfId="919"/>
    <cellStyle name="Normal 131 15" xfId="920"/>
    <cellStyle name="Normal 131 16" xfId="921"/>
    <cellStyle name="Normal 131 17" xfId="922"/>
    <cellStyle name="Normal 131 18" xfId="923"/>
    <cellStyle name="Normal 131 19" xfId="924"/>
    <cellStyle name="Normal 131 2" xfId="925"/>
    <cellStyle name="Normal 131 20" xfId="926"/>
    <cellStyle name="Normal 131 21" xfId="927"/>
    <cellStyle name="Normal 131 22" xfId="928"/>
    <cellStyle name="Normal 131 23" xfId="929"/>
    <cellStyle name="Normal 131 24" xfId="930"/>
    <cellStyle name="Normal 131 25" xfId="931"/>
    <cellStyle name="Normal 131 26" xfId="932"/>
    <cellStyle name="Normal 131 3" xfId="933"/>
    <cellStyle name="Normal 131 4" xfId="934"/>
    <cellStyle name="Normal 131 5" xfId="935"/>
    <cellStyle name="Normal 131 6" xfId="936"/>
    <cellStyle name="Normal 131 7" xfId="937"/>
    <cellStyle name="Normal 131 8" xfId="938"/>
    <cellStyle name="Normal 131 9" xfId="939"/>
    <cellStyle name="Normal 132" xfId="940"/>
    <cellStyle name="Normal 132 10" xfId="941"/>
    <cellStyle name="Normal 132 11" xfId="942"/>
    <cellStyle name="Normal 132 12" xfId="943"/>
    <cellStyle name="Normal 132 13" xfId="944"/>
    <cellStyle name="Normal 132 14" xfId="945"/>
    <cellStyle name="Normal 132 15" xfId="946"/>
    <cellStyle name="Normal 132 16" xfId="947"/>
    <cellStyle name="Normal 132 17" xfId="948"/>
    <cellStyle name="Normal 132 18" xfId="949"/>
    <cellStyle name="Normal 132 19" xfId="950"/>
    <cellStyle name="Normal 132 2" xfId="951"/>
    <cellStyle name="Normal 132 20" xfId="952"/>
    <cellStyle name="Normal 132 21" xfId="953"/>
    <cellStyle name="Normal 132 22" xfId="954"/>
    <cellStyle name="Normal 132 23" xfId="955"/>
    <cellStyle name="Normal 132 24" xfId="956"/>
    <cellStyle name="Normal 132 25" xfId="957"/>
    <cellStyle name="Normal 132 26" xfId="958"/>
    <cellStyle name="Normal 132 3" xfId="959"/>
    <cellStyle name="Normal 132 35" xfId="960"/>
    <cellStyle name="Normal 132 4" xfId="961"/>
    <cellStyle name="Normal 132 5" xfId="962"/>
    <cellStyle name="Normal 132 6" xfId="963"/>
    <cellStyle name="Normal 132 7" xfId="964"/>
    <cellStyle name="Normal 132 8" xfId="965"/>
    <cellStyle name="Normal 132 9" xfId="966"/>
    <cellStyle name="Normal 133" xfId="967"/>
    <cellStyle name="Normal 133 10" xfId="968"/>
    <cellStyle name="Normal 133 11" xfId="969"/>
    <cellStyle name="Normal 133 12" xfId="970"/>
    <cellStyle name="Normal 133 13" xfId="971"/>
    <cellStyle name="Normal 133 14" xfId="972"/>
    <cellStyle name="Normal 133 15" xfId="973"/>
    <cellStyle name="Normal 133 16" xfId="974"/>
    <cellStyle name="Normal 133 17" xfId="975"/>
    <cellStyle name="Normal 133 18" xfId="976"/>
    <cellStyle name="Normal 133 19" xfId="977"/>
    <cellStyle name="Normal 133 2" xfId="978"/>
    <cellStyle name="Normal 133 20" xfId="979"/>
    <cellStyle name="Normal 133 21" xfId="980"/>
    <cellStyle name="Normal 133 22" xfId="981"/>
    <cellStyle name="Normal 133 23" xfId="982"/>
    <cellStyle name="Normal 133 24" xfId="983"/>
    <cellStyle name="Normal 133 25" xfId="984"/>
    <cellStyle name="Normal 133 26" xfId="985"/>
    <cellStyle name="Normal 133 3" xfId="986"/>
    <cellStyle name="Normal 133 4" xfId="987"/>
    <cellStyle name="Normal 133 5" xfId="988"/>
    <cellStyle name="Normal 133 6" xfId="989"/>
    <cellStyle name="Normal 133 7" xfId="990"/>
    <cellStyle name="Normal 133 8" xfId="991"/>
    <cellStyle name="Normal 133 9" xfId="992"/>
    <cellStyle name="Normal 134" xfId="993"/>
    <cellStyle name="Normal 134 10" xfId="994"/>
    <cellStyle name="Normal 134 11" xfId="995"/>
    <cellStyle name="Normal 134 12" xfId="996"/>
    <cellStyle name="Normal 134 13" xfId="997"/>
    <cellStyle name="Normal 134 14" xfId="998"/>
    <cellStyle name="Normal 134 15" xfId="999"/>
    <cellStyle name="Normal 134 16" xfId="1000"/>
    <cellStyle name="Normal 134 17" xfId="1001"/>
    <cellStyle name="Normal 134 18" xfId="1002"/>
    <cellStyle name="Normal 134 19" xfId="1003"/>
    <cellStyle name="Normal 134 2" xfId="1004"/>
    <cellStyle name="Normal 134 20" xfId="1005"/>
    <cellStyle name="Normal 134 21" xfId="1006"/>
    <cellStyle name="Normal 134 22" xfId="1007"/>
    <cellStyle name="Normal 134 23" xfId="1008"/>
    <cellStyle name="Normal 134 24" xfId="1009"/>
    <cellStyle name="Normal 134 25" xfId="1010"/>
    <cellStyle name="Normal 134 26" xfId="1011"/>
    <cellStyle name="Normal 134 3" xfId="1012"/>
    <cellStyle name="Normal 134 35" xfId="1013"/>
    <cellStyle name="Normal 134 4" xfId="1014"/>
    <cellStyle name="Normal 134 5" xfId="1015"/>
    <cellStyle name="Normal 134 6" xfId="1016"/>
    <cellStyle name="Normal 134 7" xfId="1017"/>
    <cellStyle name="Normal 134 8" xfId="1018"/>
    <cellStyle name="Normal 134 9" xfId="1019"/>
    <cellStyle name="Normal 135" xfId="1020"/>
    <cellStyle name="Normal 135 10" xfId="1021"/>
    <cellStyle name="Normal 135 11" xfId="1022"/>
    <cellStyle name="Normal 135 12" xfId="1023"/>
    <cellStyle name="Normal 135 13" xfId="1024"/>
    <cellStyle name="Normal 135 14" xfId="1025"/>
    <cellStyle name="Normal 135 15" xfId="1026"/>
    <cellStyle name="Normal 135 16" xfId="1027"/>
    <cellStyle name="Normal 135 17" xfId="1028"/>
    <cellStyle name="Normal 135 18" xfId="1029"/>
    <cellStyle name="Normal 135 19" xfId="1030"/>
    <cellStyle name="Normal 135 2" xfId="1031"/>
    <cellStyle name="Normal 135 20" xfId="1032"/>
    <cellStyle name="Normal 135 21" xfId="1033"/>
    <cellStyle name="Normal 135 22" xfId="1034"/>
    <cellStyle name="Normal 135 23" xfId="1035"/>
    <cellStyle name="Normal 135 24" xfId="1036"/>
    <cellStyle name="Normal 135 25" xfId="1037"/>
    <cellStyle name="Normal 135 26" xfId="1038"/>
    <cellStyle name="Normal 135 3" xfId="1039"/>
    <cellStyle name="Normal 135 4" xfId="1040"/>
    <cellStyle name="Normal 135 5" xfId="1041"/>
    <cellStyle name="Normal 135 6" xfId="1042"/>
    <cellStyle name="Normal 135 7" xfId="1043"/>
    <cellStyle name="Normal 135 8" xfId="1044"/>
    <cellStyle name="Normal 135 9" xfId="1045"/>
    <cellStyle name="Normal 136" xfId="1046"/>
    <cellStyle name="Normal 136 10" xfId="1047"/>
    <cellStyle name="Normal 136 11" xfId="1048"/>
    <cellStyle name="Normal 136 12" xfId="1049"/>
    <cellStyle name="Normal 136 13" xfId="1050"/>
    <cellStyle name="Normal 136 14" xfId="1051"/>
    <cellStyle name="Normal 136 15" xfId="1052"/>
    <cellStyle name="Normal 136 16" xfId="1053"/>
    <cellStyle name="Normal 136 17" xfId="1054"/>
    <cellStyle name="Normal 136 18" xfId="1055"/>
    <cellStyle name="Normal 136 19" xfId="1056"/>
    <cellStyle name="Normal 136 2" xfId="1057"/>
    <cellStyle name="Normal 136 20" xfId="1058"/>
    <cellStyle name="Normal 136 21" xfId="1059"/>
    <cellStyle name="Normal 136 22" xfId="1060"/>
    <cellStyle name="Normal 136 23" xfId="1061"/>
    <cellStyle name="Normal 136 24" xfId="1062"/>
    <cellStyle name="Normal 136 25" xfId="1063"/>
    <cellStyle name="Normal 136 26" xfId="1064"/>
    <cellStyle name="Normal 136 3" xfId="1065"/>
    <cellStyle name="Normal 136 35" xfId="1066"/>
    <cellStyle name="Normal 136 4" xfId="1067"/>
    <cellStyle name="Normal 136 5" xfId="1068"/>
    <cellStyle name="Normal 136 6" xfId="1069"/>
    <cellStyle name="Normal 136 7" xfId="1070"/>
    <cellStyle name="Normal 136 8" xfId="1071"/>
    <cellStyle name="Normal 136 9" xfId="1072"/>
    <cellStyle name="Normal 137" xfId="1073"/>
    <cellStyle name="Normal 137 10" xfId="1074"/>
    <cellStyle name="Normal 137 11" xfId="1075"/>
    <cellStyle name="Normal 137 12" xfId="1076"/>
    <cellStyle name="Normal 137 13" xfId="1077"/>
    <cellStyle name="Normal 137 14" xfId="1078"/>
    <cellStyle name="Normal 137 15" xfId="1079"/>
    <cellStyle name="Normal 137 16" xfId="1080"/>
    <cellStyle name="Normal 137 17" xfId="1081"/>
    <cellStyle name="Normal 137 18" xfId="1082"/>
    <cellStyle name="Normal 137 19" xfId="1083"/>
    <cellStyle name="Normal 137 2" xfId="1084"/>
    <cellStyle name="Normal 137 20" xfId="1085"/>
    <cellStyle name="Normal 137 21" xfId="1086"/>
    <cellStyle name="Normal 137 22" xfId="1087"/>
    <cellStyle name="Normal 137 23" xfId="1088"/>
    <cellStyle name="Normal 137 24" xfId="1089"/>
    <cellStyle name="Normal 137 25" xfId="1090"/>
    <cellStyle name="Normal 137 26" xfId="1091"/>
    <cellStyle name="Normal 137 3" xfId="1092"/>
    <cellStyle name="Normal 137 4" xfId="1093"/>
    <cellStyle name="Normal 137 5" xfId="1094"/>
    <cellStyle name="Normal 137 6" xfId="1095"/>
    <cellStyle name="Normal 137 7" xfId="1096"/>
    <cellStyle name="Normal 137 8" xfId="1097"/>
    <cellStyle name="Normal 137 9" xfId="1098"/>
    <cellStyle name="Normal 138" xfId="1099"/>
    <cellStyle name="Normal 138 10" xfId="1100"/>
    <cellStyle name="Normal 138 11" xfId="1101"/>
    <cellStyle name="Normal 138 12" xfId="1102"/>
    <cellStyle name="Normal 138 13" xfId="1103"/>
    <cellStyle name="Normal 138 14" xfId="1104"/>
    <cellStyle name="Normal 138 15" xfId="1105"/>
    <cellStyle name="Normal 138 16" xfId="1106"/>
    <cellStyle name="Normal 138 17" xfId="1107"/>
    <cellStyle name="Normal 138 18" xfId="1108"/>
    <cellStyle name="Normal 138 19" xfId="1109"/>
    <cellStyle name="Normal 138 2" xfId="1110"/>
    <cellStyle name="Normal 138 20" xfId="1111"/>
    <cellStyle name="Normal 138 21" xfId="1112"/>
    <cellStyle name="Normal 138 22" xfId="1113"/>
    <cellStyle name="Normal 138 23" xfId="1114"/>
    <cellStyle name="Normal 138 24" xfId="1115"/>
    <cellStyle name="Normal 138 25" xfId="1116"/>
    <cellStyle name="Normal 138 26" xfId="1117"/>
    <cellStyle name="Normal 138 3" xfId="1118"/>
    <cellStyle name="Normal 138 35" xfId="1119"/>
    <cellStyle name="Normal 138 4" xfId="1120"/>
    <cellStyle name="Normal 138 5" xfId="1121"/>
    <cellStyle name="Normal 138 6" xfId="1122"/>
    <cellStyle name="Normal 138 7" xfId="1123"/>
    <cellStyle name="Normal 138 8" xfId="1124"/>
    <cellStyle name="Normal 138 9" xfId="1125"/>
    <cellStyle name="Normal 139" xfId="1126"/>
    <cellStyle name="Normal 139 10" xfId="1127"/>
    <cellStyle name="Normal 139 11" xfId="1128"/>
    <cellStyle name="Normal 139 12" xfId="1129"/>
    <cellStyle name="Normal 139 13" xfId="1130"/>
    <cellStyle name="Normal 139 14" xfId="1131"/>
    <cellStyle name="Normal 139 15" xfId="1132"/>
    <cellStyle name="Normal 139 16" xfId="1133"/>
    <cellStyle name="Normal 139 17" xfId="1134"/>
    <cellStyle name="Normal 139 18" xfId="1135"/>
    <cellStyle name="Normal 139 19" xfId="1136"/>
    <cellStyle name="Normal 139 2" xfId="1137"/>
    <cellStyle name="Normal 139 20" xfId="1138"/>
    <cellStyle name="Normal 139 21" xfId="1139"/>
    <cellStyle name="Normal 139 22" xfId="1140"/>
    <cellStyle name="Normal 139 23" xfId="1141"/>
    <cellStyle name="Normal 139 24" xfId="1142"/>
    <cellStyle name="Normal 139 25" xfId="1143"/>
    <cellStyle name="Normal 139 26" xfId="1144"/>
    <cellStyle name="Normal 139 3" xfId="1145"/>
    <cellStyle name="Normal 139 4" xfId="1146"/>
    <cellStyle name="Normal 139 5" xfId="1147"/>
    <cellStyle name="Normal 139 6" xfId="1148"/>
    <cellStyle name="Normal 139 7" xfId="1149"/>
    <cellStyle name="Normal 139 8" xfId="1150"/>
    <cellStyle name="Normal 139 9" xfId="1151"/>
    <cellStyle name="Normal 14" xfId="1152"/>
    <cellStyle name="Normal 14 10" xfId="1153"/>
    <cellStyle name="Normal 14 11" xfId="1154"/>
    <cellStyle name="Normal 14 12" xfId="1155"/>
    <cellStyle name="Normal 14 13" xfId="1156"/>
    <cellStyle name="Normal 14 14" xfId="1157"/>
    <cellStyle name="Normal 14 15" xfId="1158"/>
    <cellStyle name="Normal 14 16" xfId="1159"/>
    <cellStyle name="Normal 14 17" xfId="1160"/>
    <cellStyle name="Normal 14 18" xfId="1161"/>
    <cellStyle name="Normal 14 19" xfId="1162"/>
    <cellStyle name="Normal 14 2" xfId="1163"/>
    <cellStyle name="Normal 14 20" xfId="1164"/>
    <cellStyle name="Normal 14 21" xfId="1165"/>
    <cellStyle name="Normal 14 22" xfId="1166"/>
    <cellStyle name="Normal 14 23" xfId="1167"/>
    <cellStyle name="Normal 14 24" xfId="1168"/>
    <cellStyle name="Normal 14 25" xfId="1169"/>
    <cellStyle name="Normal 14 26" xfId="1170"/>
    <cellStyle name="Normal 14 27" xfId="1171"/>
    <cellStyle name="Normal 14 3" xfId="1172"/>
    <cellStyle name="Normal 14 36" xfId="1173"/>
    <cellStyle name="Normal 14 4" xfId="1174"/>
    <cellStyle name="Normal 14 5" xfId="1175"/>
    <cellStyle name="Normal 14 6" xfId="1176"/>
    <cellStyle name="Normal 14 7" xfId="1177"/>
    <cellStyle name="Normal 14 8" xfId="1178"/>
    <cellStyle name="Normal 14 9" xfId="1179"/>
    <cellStyle name="Normal 140" xfId="1180"/>
    <cellStyle name="Normal 140 10" xfId="1181"/>
    <cellStyle name="Normal 140 11" xfId="1182"/>
    <cellStyle name="Normal 140 12" xfId="1183"/>
    <cellStyle name="Normal 140 13" xfId="1184"/>
    <cellStyle name="Normal 140 14" xfId="1185"/>
    <cellStyle name="Normal 140 15" xfId="1186"/>
    <cellStyle name="Normal 140 16" xfId="1187"/>
    <cellStyle name="Normal 140 17" xfId="1188"/>
    <cellStyle name="Normal 140 18" xfId="1189"/>
    <cellStyle name="Normal 140 19" xfId="1190"/>
    <cellStyle name="Normal 140 2" xfId="1191"/>
    <cellStyle name="Normal 140 20" xfId="1192"/>
    <cellStyle name="Normal 140 21" xfId="1193"/>
    <cellStyle name="Normal 140 22" xfId="1194"/>
    <cellStyle name="Normal 140 23" xfId="1195"/>
    <cellStyle name="Normal 140 24" xfId="1196"/>
    <cellStyle name="Normal 140 25" xfId="1197"/>
    <cellStyle name="Normal 140 26" xfId="1198"/>
    <cellStyle name="Normal 140 3" xfId="1199"/>
    <cellStyle name="Normal 140 35" xfId="1200"/>
    <cellStyle name="Normal 140 4" xfId="1201"/>
    <cellStyle name="Normal 140 5" xfId="1202"/>
    <cellStyle name="Normal 140 6" xfId="1203"/>
    <cellStyle name="Normal 140 7" xfId="1204"/>
    <cellStyle name="Normal 140 8" xfId="1205"/>
    <cellStyle name="Normal 140 9" xfId="1206"/>
    <cellStyle name="Normal 141" xfId="1207"/>
    <cellStyle name="Normal 141 10" xfId="1208"/>
    <cellStyle name="Normal 141 11" xfId="1209"/>
    <cellStyle name="Normal 141 12" xfId="1210"/>
    <cellStyle name="Normal 141 13" xfId="1211"/>
    <cellStyle name="Normal 141 14" xfId="1212"/>
    <cellStyle name="Normal 141 15" xfId="1213"/>
    <cellStyle name="Normal 141 16" xfId="1214"/>
    <cellStyle name="Normal 141 17" xfId="1215"/>
    <cellStyle name="Normal 141 18" xfId="1216"/>
    <cellStyle name="Normal 141 19" xfId="1217"/>
    <cellStyle name="Normal 141 2" xfId="1218"/>
    <cellStyle name="Normal 141 20" xfId="1219"/>
    <cellStyle name="Normal 141 21" xfId="1220"/>
    <cellStyle name="Normal 141 22" xfId="1221"/>
    <cellStyle name="Normal 141 23" xfId="1222"/>
    <cellStyle name="Normal 141 24" xfId="1223"/>
    <cellStyle name="Normal 141 25" xfId="1224"/>
    <cellStyle name="Normal 141 26" xfId="1225"/>
    <cellStyle name="Normal 141 3" xfId="1226"/>
    <cellStyle name="Normal 141 4" xfId="1227"/>
    <cellStyle name="Normal 141 5" xfId="1228"/>
    <cellStyle name="Normal 141 6" xfId="1229"/>
    <cellStyle name="Normal 141 7" xfId="1230"/>
    <cellStyle name="Normal 141 8" xfId="1231"/>
    <cellStyle name="Normal 141 9" xfId="1232"/>
    <cellStyle name="Normal 142" xfId="1233"/>
    <cellStyle name="Normal 142 10" xfId="1234"/>
    <cellStyle name="Normal 142 11" xfId="1235"/>
    <cellStyle name="Normal 142 12" xfId="1236"/>
    <cellStyle name="Normal 142 13" xfId="1237"/>
    <cellStyle name="Normal 142 14" xfId="1238"/>
    <cellStyle name="Normal 142 15" xfId="1239"/>
    <cellStyle name="Normal 142 16" xfId="1240"/>
    <cellStyle name="Normal 142 17" xfId="1241"/>
    <cellStyle name="Normal 142 18" xfId="1242"/>
    <cellStyle name="Normal 142 19" xfId="1243"/>
    <cellStyle name="Normal 142 2" xfId="1244"/>
    <cellStyle name="Normal 142 20" xfId="1245"/>
    <cellStyle name="Normal 142 21" xfId="1246"/>
    <cellStyle name="Normal 142 22" xfId="1247"/>
    <cellStyle name="Normal 142 23" xfId="1248"/>
    <cellStyle name="Normal 142 24" xfId="1249"/>
    <cellStyle name="Normal 142 25" xfId="1250"/>
    <cellStyle name="Normal 142 26" xfId="1251"/>
    <cellStyle name="Normal 142 3" xfId="1252"/>
    <cellStyle name="Normal 142 35" xfId="1253"/>
    <cellStyle name="Normal 142 4" xfId="1254"/>
    <cellStyle name="Normal 142 5" xfId="1255"/>
    <cellStyle name="Normal 142 6" xfId="1256"/>
    <cellStyle name="Normal 142 7" xfId="1257"/>
    <cellStyle name="Normal 142 8" xfId="1258"/>
    <cellStyle name="Normal 142 9" xfId="1259"/>
    <cellStyle name="Normal 143" xfId="1260"/>
    <cellStyle name="Normal 143 10" xfId="1261"/>
    <cellStyle name="Normal 143 11" xfId="1262"/>
    <cellStyle name="Normal 143 12" xfId="1263"/>
    <cellStyle name="Normal 143 13" xfId="1264"/>
    <cellStyle name="Normal 143 14" xfId="1265"/>
    <cellStyle name="Normal 143 15" xfId="1266"/>
    <cellStyle name="Normal 143 16" xfId="1267"/>
    <cellStyle name="Normal 143 17" xfId="1268"/>
    <cellStyle name="Normal 143 18" xfId="1269"/>
    <cellStyle name="Normal 143 19" xfId="1270"/>
    <cellStyle name="Normal 143 2" xfId="1271"/>
    <cellStyle name="Normal 143 20" xfId="1272"/>
    <cellStyle name="Normal 143 21" xfId="1273"/>
    <cellStyle name="Normal 143 22" xfId="1274"/>
    <cellStyle name="Normal 143 23" xfId="1275"/>
    <cellStyle name="Normal 143 24" xfId="1276"/>
    <cellStyle name="Normal 143 25" xfId="1277"/>
    <cellStyle name="Normal 143 26" xfId="1278"/>
    <cellStyle name="Normal 143 3" xfId="1279"/>
    <cellStyle name="Normal 143 4" xfId="1280"/>
    <cellStyle name="Normal 143 5" xfId="1281"/>
    <cellStyle name="Normal 143 6" xfId="1282"/>
    <cellStyle name="Normal 143 7" xfId="1283"/>
    <cellStyle name="Normal 143 8" xfId="1284"/>
    <cellStyle name="Normal 143 9" xfId="1285"/>
    <cellStyle name="Normal 144" xfId="1286"/>
    <cellStyle name="Normal 144 10" xfId="1287"/>
    <cellStyle name="Normal 144 11" xfId="1288"/>
    <cellStyle name="Normal 144 12" xfId="1289"/>
    <cellStyle name="Normal 144 13" xfId="1290"/>
    <cellStyle name="Normal 144 14" xfId="1291"/>
    <cellStyle name="Normal 144 15" xfId="1292"/>
    <cellStyle name="Normal 144 16" xfId="1293"/>
    <cellStyle name="Normal 144 17" xfId="1294"/>
    <cellStyle name="Normal 144 18" xfId="1295"/>
    <cellStyle name="Normal 144 19" xfId="1296"/>
    <cellStyle name="Normal 144 2" xfId="1297"/>
    <cellStyle name="Normal 144 20" xfId="1298"/>
    <cellStyle name="Normal 144 21" xfId="1299"/>
    <cellStyle name="Normal 144 22" xfId="1300"/>
    <cellStyle name="Normal 144 23" xfId="1301"/>
    <cellStyle name="Normal 144 24" xfId="1302"/>
    <cellStyle name="Normal 144 25" xfId="1303"/>
    <cellStyle name="Normal 144 26" xfId="1304"/>
    <cellStyle name="Normal 144 3" xfId="1305"/>
    <cellStyle name="Normal 144 35" xfId="1306"/>
    <cellStyle name="Normal 144 4" xfId="1307"/>
    <cellStyle name="Normal 144 5" xfId="1308"/>
    <cellStyle name="Normal 144 6" xfId="1309"/>
    <cellStyle name="Normal 144 7" xfId="1310"/>
    <cellStyle name="Normal 144 8" xfId="1311"/>
    <cellStyle name="Normal 144 9" xfId="1312"/>
    <cellStyle name="Normal 145" xfId="1313"/>
    <cellStyle name="Normal 145 10" xfId="1314"/>
    <cellStyle name="Normal 145 11" xfId="1315"/>
    <cellStyle name="Normal 145 12" xfId="1316"/>
    <cellStyle name="Normal 145 13" xfId="1317"/>
    <cellStyle name="Normal 145 14" xfId="1318"/>
    <cellStyle name="Normal 145 15" xfId="1319"/>
    <cellStyle name="Normal 145 16" xfId="1320"/>
    <cellStyle name="Normal 145 17" xfId="1321"/>
    <cellStyle name="Normal 145 18" xfId="1322"/>
    <cellStyle name="Normal 145 19" xfId="1323"/>
    <cellStyle name="Normal 145 2" xfId="1324"/>
    <cellStyle name="Normal 145 20" xfId="1325"/>
    <cellStyle name="Normal 145 21" xfId="1326"/>
    <cellStyle name="Normal 145 22" xfId="1327"/>
    <cellStyle name="Normal 145 23" xfId="1328"/>
    <cellStyle name="Normal 145 24" xfId="1329"/>
    <cellStyle name="Normal 145 25" xfId="1330"/>
    <cellStyle name="Normal 145 26" xfId="1331"/>
    <cellStyle name="Normal 145 3" xfId="1332"/>
    <cellStyle name="Normal 145 4" xfId="1333"/>
    <cellStyle name="Normal 145 5" xfId="1334"/>
    <cellStyle name="Normal 145 6" xfId="1335"/>
    <cellStyle name="Normal 145 7" xfId="1336"/>
    <cellStyle name="Normal 145 8" xfId="1337"/>
    <cellStyle name="Normal 145 9" xfId="1338"/>
    <cellStyle name="Normal 146" xfId="1339"/>
    <cellStyle name="Normal 146 10" xfId="1340"/>
    <cellStyle name="Normal 146 11" xfId="1341"/>
    <cellStyle name="Normal 146 12" xfId="1342"/>
    <cellStyle name="Normal 146 13" xfId="1343"/>
    <cellStyle name="Normal 146 14" xfId="1344"/>
    <cellStyle name="Normal 146 15" xfId="1345"/>
    <cellStyle name="Normal 146 16" xfId="1346"/>
    <cellStyle name="Normal 146 17" xfId="1347"/>
    <cellStyle name="Normal 146 18" xfId="1348"/>
    <cellStyle name="Normal 146 19" xfId="1349"/>
    <cellStyle name="Normal 146 2" xfId="1350"/>
    <cellStyle name="Normal 146 20" xfId="1351"/>
    <cellStyle name="Normal 146 21" xfId="1352"/>
    <cellStyle name="Normal 146 22" xfId="1353"/>
    <cellStyle name="Normal 146 23" xfId="1354"/>
    <cellStyle name="Normal 146 24" xfId="1355"/>
    <cellStyle name="Normal 146 25" xfId="1356"/>
    <cellStyle name="Normal 146 26" xfId="1357"/>
    <cellStyle name="Normal 146 3" xfId="1358"/>
    <cellStyle name="Normal 146 35" xfId="1359"/>
    <cellStyle name="Normal 146 4" xfId="1360"/>
    <cellStyle name="Normal 146 5" xfId="1361"/>
    <cellStyle name="Normal 146 6" xfId="1362"/>
    <cellStyle name="Normal 146 7" xfId="1363"/>
    <cellStyle name="Normal 146 8" xfId="1364"/>
    <cellStyle name="Normal 146 9" xfId="1365"/>
    <cellStyle name="Normal 147" xfId="1366"/>
    <cellStyle name="Normal 147 10" xfId="1367"/>
    <cellStyle name="Normal 147 11" xfId="1368"/>
    <cellStyle name="Normal 147 12" xfId="1369"/>
    <cellStyle name="Normal 147 13" xfId="1370"/>
    <cellStyle name="Normal 147 14" xfId="1371"/>
    <cellStyle name="Normal 147 15" xfId="1372"/>
    <cellStyle name="Normal 147 16" xfId="1373"/>
    <cellStyle name="Normal 147 17" xfId="1374"/>
    <cellStyle name="Normal 147 18" xfId="1375"/>
    <cellStyle name="Normal 147 19" xfId="1376"/>
    <cellStyle name="Normal 147 2" xfId="1377"/>
    <cellStyle name="Normal 147 20" xfId="1378"/>
    <cellStyle name="Normal 147 21" xfId="1379"/>
    <cellStyle name="Normal 147 22" xfId="1380"/>
    <cellStyle name="Normal 147 23" xfId="1381"/>
    <cellStyle name="Normal 147 24" xfId="1382"/>
    <cellStyle name="Normal 147 25" xfId="1383"/>
    <cellStyle name="Normal 147 26" xfId="1384"/>
    <cellStyle name="Normal 147 3" xfId="1385"/>
    <cellStyle name="Normal 147 4" xfId="1386"/>
    <cellStyle name="Normal 147 5" xfId="1387"/>
    <cellStyle name="Normal 147 6" xfId="1388"/>
    <cellStyle name="Normal 147 7" xfId="1389"/>
    <cellStyle name="Normal 147 8" xfId="1390"/>
    <cellStyle name="Normal 147 9" xfId="1391"/>
    <cellStyle name="Normal 148" xfId="1392"/>
    <cellStyle name="Normal 148 10" xfId="1393"/>
    <cellStyle name="Normal 148 11" xfId="1394"/>
    <cellStyle name="Normal 148 12" xfId="1395"/>
    <cellStyle name="Normal 148 13" xfId="1396"/>
    <cellStyle name="Normal 148 14" xfId="1397"/>
    <cellStyle name="Normal 148 15" xfId="1398"/>
    <cellStyle name="Normal 148 16" xfId="1399"/>
    <cellStyle name="Normal 148 17" xfId="1400"/>
    <cellStyle name="Normal 148 18" xfId="1401"/>
    <cellStyle name="Normal 148 19" xfId="1402"/>
    <cellStyle name="Normal 148 2" xfId="1403"/>
    <cellStyle name="Normal 148 20" xfId="1404"/>
    <cellStyle name="Normal 148 21" xfId="1405"/>
    <cellStyle name="Normal 148 22" xfId="1406"/>
    <cellStyle name="Normal 148 23" xfId="1407"/>
    <cellStyle name="Normal 148 24" xfId="1408"/>
    <cellStyle name="Normal 148 25" xfId="1409"/>
    <cellStyle name="Normal 148 26" xfId="1410"/>
    <cellStyle name="Normal 148 3" xfId="1411"/>
    <cellStyle name="Normal 148 35" xfId="1412"/>
    <cellStyle name="Normal 148 4" xfId="1413"/>
    <cellStyle name="Normal 148 5" xfId="1414"/>
    <cellStyle name="Normal 148 6" xfId="1415"/>
    <cellStyle name="Normal 148 7" xfId="1416"/>
    <cellStyle name="Normal 148 8" xfId="1417"/>
    <cellStyle name="Normal 148 9" xfId="1418"/>
    <cellStyle name="Normal 149" xfId="1419"/>
    <cellStyle name="Normal 149 10" xfId="1420"/>
    <cellStyle name="Normal 149 11" xfId="1421"/>
    <cellStyle name="Normal 149 12" xfId="1422"/>
    <cellStyle name="Normal 149 13" xfId="1423"/>
    <cellStyle name="Normal 149 14" xfId="1424"/>
    <cellStyle name="Normal 149 15" xfId="1425"/>
    <cellStyle name="Normal 149 16" xfId="1426"/>
    <cellStyle name="Normal 149 17" xfId="1427"/>
    <cellStyle name="Normal 149 18" xfId="1428"/>
    <cellStyle name="Normal 149 19" xfId="1429"/>
    <cellStyle name="Normal 149 2" xfId="1430"/>
    <cellStyle name="Normal 149 20" xfId="1431"/>
    <cellStyle name="Normal 149 21" xfId="1432"/>
    <cellStyle name="Normal 149 22" xfId="1433"/>
    <cellStyle name="Normal 149 23" xfId="1434"/>
    <cellStyle name="Normal 149 24" xfId="1435"/>
    <cellStyle name="Normal 149 25" xfId="1436"/>
    <cellStyle name="Normal 149 26" xfId="1437"/>
    <cellStyle name="Normal 149 3" xfId="1438"/>
    <cellStyle name="Normal 149 4" xfId="1439"/>
    <cellStyle name="Normal 149 5" xfId="1440"/>
    <cellStyle name="Normal 149 6" xfId="1441"/>
    <cellStyle name="Normal 149 7" xfId="1442"/>
    <cellStyle name="Normal 149 8" xfId="1443"/>
    <cellStyle name="Normal 149 9" xfId="1444"/>
    <cellStyle name="Normal 15" xfId="1445"/>
    <cellStyle name="Normal 15 10" xfId="1446"/>
    <cellStyle name="Normal 15 11" xfId="1447"/>
    <cellStyle name="Normal 15 12" xfId="1448"/>
    <cellStyle name="Normal 15 13" xfId="1449"/>
    <cellStyle name="Normal 15 14" xfId="1450"/>
    <cellStyle name="Normal 15 15" xfId="1451"/>
    <cellStyle name="Normal 15 16" xfId="1452"/>
    <cellStyle name="Normal 15 17" xfId="1453"/>
    <cellStyle name="Normal 15 18" xfId="1454"/>
    <cellStyle name="Normal 15 19" xfId="1455"/>
    <cellStyle name="Normal 15 2" xfId="1456"/>
    <cellStyle name="Normal 15 20" xfId="1457"/>
    <cellStyle name="Normal 15 21" xfId="1458"/>
    <cellStyle name="Normal 15 22" xfId="1459"/>
    <cellStyle name="Normal 15 23" xfId="1460"/>
    <cellStyle name="Normal 15 24" xfId="1461"/>
    <cellStyle name="Normal 15 25" xfId="1462"/>
    <cellStyle name="Normal 15 26" xfId="1463"/>
    <cellStyle name="Normal 15 27" xfId="1464"/>
    <cellStyle name="Normal 15 3" xfId="1465"/>
    <cellStyle name="Normal 15 36" xfId="1466"/>
    <cellStyle name="Normal 15 4" xfId="1467"/>
    <cellStyle name="Normal 15 5" xfId="1468"/>
    <cellStyle name="Normal 15 6" xfId="1469"/>
    <cellStyle name="Normal 15 7" xfId="1470"/>
    <cellStyle name="Normal 15 8" xfId="1471"/>
    <cellStyle name="Normal 15 9" xfId="1472"/>
    <cellStyle name="Normal 150" xfId="1473"/>
    <cellStyle name="Normal 150 10" xfId="1474"/>
    <cellStyle name="Normal 150 11" xfId="1475"/>
    <cellStyle name="Normal 150 12" xfId="1476"/>
    <cellStyle name="Normal 150 13" xfId="1477"/>
    <cellStyle name="Normal 150 14" xfId="1478"/>
    <cellStyle name="Normal 150 15" xfId="1479"/>
    <cellStyle name="Normal 150 16" xfId="1480"/>
    <cellStyle name="Normal 150 17" xfId="1481"/>
    <cellStyle name="Normal 150 18" xfId="1482"/>
    <cellStyle name="Normal 150 19" xfId="1483"/>
    <cellStyle name="Normal 150 2" xfId="1484"/>
    <cellStyle name="Normal 150 20" xfId="1485"/>
    <cellStyle name="Normal 150 21" xfId="1486"/>
    <cellStyle name="Normal 150 22" xfId="1487"/>
    <cellStyle name="Normal 150 23" xfId="1488"/>
    <cellStyle name="Normal 150 24" xfId="1489"/>
    <cellStyle name="Normal 150 25" xfId="1490"/>
    <cellStyle name="Normal 150 26" xfId="1491"/>
    <cellStyle name="Normal 150 3" xfId="1492"/>
    <cellStyle name="Normal 150 35" xfId="1493"/>
    <cellStyle name="Normal 150 4" xfId="1494"/>
    <cellStyle name="Normal 150 5" xfId="1495"/>
    <cellStyle name="Normal 150 6" xfId="1496"/>
    <cellStyle name="Normal 150 7" xfId="1497"/>
    <cellStyle name="Normal 150 8" xfId="1498"/>
    <cellStyle name="Normal 150 9" xfId="1499"/>
    <cellStyle name="Normal 151" xfId="1500"/>
    <cellStyle name="Normal 151 10" xfId="1501"/>
    <cellStyle name="Normal 151 11" xfId="1502"/>
    <cellStyle name="Normal 151 12" xfId="1503"/>
    <cellStyle name="Normal 151 13" xfId="1504"/>
    <cellStyle name="Normal 151 14" xfId="1505"/>
    <cellStyle name="Normal 151 15" xfId="1506"/>
    <cellStyle name="Normal 151 16" xfId="1507"/>
    <cellStyle name="Normal 151 17" xfId="1508"/>
    <cellStyle name="Normal 151 18" xfId="1509"/>
    <cellStyle name="Normal 151 19" xfId="1510"/>
    <cellStyle name="Normal 151 2" xfId="1511"/>
    <cellStyle name="Normal 151 20" xfId="1512"/>
    <cellStyle name="Normal 151 21" xfId="1513"/>
    <cellStyle name="Normal 151 22" xfId="1514"/>
    <cellStyle name="Normal 151 23" xfId="1515"/>
    <cellStyle name="Normal 151 24" xfId="1516"/>
    <cellStyle name="Normal 151 25" xfId="1517"/>
    <cellStyle name="Normal 151 26" xfId="1518"/>
    <cellStyle name="Normal 151 3" xfId="1519"/>
    <cellStyle name="Normal 151 4" xfId="1520"/>
    <cellStyle name="Normal 151 5" xfId="1521"/>
    <cellStyle name="Normal 151 6" xfId="1522"/>
    <cellStyle name="Normal 151 7" xfId="1523"/>
    <cellStyle name="Normal 151 8" xfId="1524"/>
    <cellStyle name="Normal 151 9" xfId="1525"/>
    <cellStyle name="Normal 152" xfId="1526"/>
    <cellStyle name="Normal 152 10" xfId="1527"/>
    <cellStyle name="Normal 152 11" xfId="1528"/>
    <cellStyle name="Normal 152 12" xfId="1529"/>
    <cellStyle name="Normal 152 13" xfId="1530"/>
    <cellStyle name="Normal 152 14" xfId="1531"/>
    <cellStyle name="Normal 152 15" xfId="1532"/>
    <cellStyle name="Normal 152 16" xfId="1533"/>
    <cellStyle name="Normal 152 17" xfId="1534"/>
    <cellStyle name="Normal 152 18" xfId="1535"/>
    <cellStyle name="Normal 152 19" xfId="1536"/>
    <cellStyle name="Normal 152 2" xfId="1537"/>
    <cellStyle name="Normal 152 20" xfId="1538"/>
    <cellStyle name="Normal 152 21" xfId="1539"/>
    <cellStyle name="Normal 152 22" xfId="1540"/>
    <cellStyle name="Normal 152 23" xfId="1541"/>
    <cellStyle name="Normal 152 24" xfId="1542"/>
    <cellStyle name="Normal 152 25" xfId="1543"/>
    <cellStyle name="Normal 152 26" xfId="1544"/>
    <cellStyle name="Normal 152 3" xfId="1545"/>
    <cellStyle name="Normal 152 35" xfId="1546"/>
    <cellStyle name="Normal 152 4" xfId="1547"/>
    <cellStyle name="Normal 152 5" xfId="1548"/>
    <cellStyle name="Normal 152 6" xfId="1549"/>
    <cellStyle name="Normal 152 7" xfId="1550"/>
    <cellStyle name="Normal 152 8" xfId="1551"/>
    <cellStyle name="Normal 152 9" xfId="1552"/>
    <cellStyle name="Normal 153" xfId="1553"/>
    <cellStyle name="Normal 153 10" xfId="1554"/>
    <cellStyle name="Normal 153 11" xfId="1555"/>
    <cellStyle name="Normal 153 12" xfId="1556"/>
    <cellStyle name="Normal 153 13" xfId="1557"/>
    <cellStyle name="Normal 153 14" xfId="1558"/>
    <cellStyle name="Normal 153 15" xfId="1559"/>
    <cellStyle name="Normal 153 16" xfId="1560"/>
    <cellStyle name="Normal 153 17" xfId="1561"/>
    <cellStyle name="Normal 153 18" xfId="1562"/>
    <cellStyle name="Normal 153 19" xfId="1563"/>
    <cellStyle name="Normal 153 2" xfId="1564"/>
    <cellStyle name="Normal 153 20" xfId="1565"/>
    <cellStyle name="Normal 153 21" xfId="1566"/>
    <cellStyle name="Normal 153 22" xfId="1567"/>
    <cellStyle name="Normal 153 23" xfId="1568"/>
    <cellStyle name="Normal 153 24" xfId="1569"/>
    <cellStyle name="Normal 153 25" xfId="1570"/>
    <cellStyle name="Normal 153 26" xfId="1571"/>
    <cellStyle name="Normal 153 3" xfId="1572"/>
    <cellStyle name="Normal 153 4" xfId="1573"/>
    <cellStyle name="Normal 153 5" xfId="1574"/>
    <cellStyle name="Normal 153 6" xfId="1575"/>
    <cellStyle name="Normal 153 7" xfId="1576"/>
    <cellStyle name="Normal 153 8" xfId="1577"/>
    <cellStyle name="Normal 153 9" xfId="1578"/>
    <cellStyle name="Normal 154" xfId="1579"/>
    <cellStyle name="Normal 154 10" xfId="1580"/>
    <cellStyle name="Normal 154 11" xfId="1581"/>
    <cellStyle name="Normal 154 12" xfId="1582"/>
    <cellStyle name="Normal 154 13" xfId="1583"/>
    <cellStyle name="Normal 154 14" xfId="1584"/>
    <cellStyle name="Normal 154 15" xfId="1585"/>
    <cellStyle name="Normal 154 16" xfId="1586"/>
    <cellStyle name="Normal 154 17" xfId="1587"/>
    <cellStyle name="Normal 154 18" xfId="1588"/>
    <cellStyle name="Normal 154 19" xfId="1589"/>
    <cellStyle name="Normal 154 2" xfId="1590"/>
    <cellStyle name="Normal 154 20" xfId="1591"/>
    <cellStyle name="Normal 154 21" xfId="1592"/>
    <cellStyle name="Normal 154 22" xfId="1593"/>
    <cellStyle name="Normal 154 23" xfId="1594"/>
    <cellStyle name="Normal 154 24" xfId="1595"/>
    <cellStyle name="Normal 154 25" xfId="1596"/>
    <cellStyle name="Normal 154 26" xfId="1597"/>
    <cellStyle name="Normal 154 3" xfId="1598"/>
    <cellStyle name="Normal 154 35" xfId="1599"/>
    <cellStyle name="Normal 154 4" xfId="1600"/>
    <cellStyle name="Normal 154 5" xfId="1601"/>
    <cellStyle name="Normal 154 6" xfId="1602"/>
    <cellStyle name="Normal 154 7" xfId="1603"/>
    <cellStyle name="Normal 154 8" xfId="1604"/>
    <cellStyle name="Normal 154 9" xfId="1605"/>
    <cellStyle name="Normal 155" xfId="1606"/>
    <cellStyle name="Normal 155 10" xfId="1607"/>
    <cellStyle name="Normal 155 11" xfId="1608"/>
    <cellStyle name="Normal 155 12" xfId="1609"/>
    <cellStyle name="Normal 155 13" xfId="1610"/>
    <cellStyle name="Normal 155 14" xfId="1611"/>
    <cellStyle name="Normal 155 15" xfId="1612"/>
    <cellStyle name="Normal 155 16" xfId="1613"/>
    <cellStyle name="Normal 155 17" xfId="1614"/>
    <cellStyle name="Normal 155 18" xfId="1615"/>
    <cellStyle name="Normal 155 19" xfId="1616"/>
    <cellStyle name="Normal 155 2" xfId="1617"/>
    <cellStyle name="Normal 155 20" xfId="1618"/>
    <cellStyle name="Normal 155 21" xfId="1619"/>
    <cellStyle name="Normal 155 22" xfId="1620"/>
    <cellStyle name="Normal 155 23" xfId="1621"/>
    <cellStyle name="Normal 155 24" xfId="1622"/>
    <cellStyle name="Normal 155 25" xfId="1623"/>
    <cellStyle name="Normal 155 26" xfId="1624"/>
    <cellStyle name="Normal 155 3" xfId="1625"/>
    <cellStyle name="Normal 155 4" xfId="1626"/>
    <cellStyle name="Normal 155 5" xfId="1627"/>
    <cellStyle name="Normal 155 6" xfId="1628"/>
    <cellStyle name="Normal 155 7" xfId="1629"/>
    <cellStyle name="Normal 155 8" xfId="1630"/>
    <cellStyle name="Normal 155 9" xfId="1631"/>
    <cellStyle name="Normal 156" xfId="1632"/>
    <cellStyle name="Normal 156 10" xfId="1633"/>
    <cellStyle name="Normal 156 11" xfId="1634"/>
    <cellStyle name="Normal 156 12" xfId="1635"/>
    <cellStyle name="Normal 156 13" xfId="1636"/>
    <cellStyle name="Normal 156 14" xfId="1637"/>
    <cellStyle name="Normal 156 15" xfId="1638"/>
    <cellStyle name="Normal 156 16" xfId="1639"/>
    <cellStyle name="Normal 156 17" xfId="1640"/>
    <cellStyle name="Normal 156 18" xfId="1641"/>
    <cellStyle name="Normal 156 19" xfId="1642"/>
    <cellStyle name="Normal 156 2" xfId="1643"/>
    <cellStyle name="Normal 156 20" xfId="1644"/>
    <cellStyle name="Normal 156 21" xfId="1645"/>
    <cellStyle name="Normal 156 22" xfId="1646"/>
    <cellStyle name="Normal 156 23" xfId="1647"/>
    <cellStyle name="Normal 156 24" xfId="1648"/>
    <cellStyle name="Normal 156 25" xfId="1649"/>
    <cellStyle name="Normal 156 26" xfId="1650"/>
    <cellStyle name="Normal 156 3" xfId="1651"/>
    <cellStyle name="Normal 156 35" xfId="1652"/>
    <cellStyle name="Normal 156 4" xfId="1653"/>
    <cellStyle name="Normal 156 5" xfId="1654"/>
    <cellStyle name="Normal 156 6" xfId="1655"/>
    <cellStyle name="Normal 156 7" xfId="1656"/>
    <cellStyle name="Normal 156 8" xfId="1657"/>
    <cellStyle name="Normal 156 9" xfId="1658"/>
    <cellStyle name="Normal 157" xfId="1659"/>
    <cellStyle name="Normal 157 10" xfId="1660"/>
    <cellStyle name="Normal 157 11" xfId="1661"/>
    <cellStyle name="Normal 157 12" xfId="1662"/>
    <cellStyle name="Normal 157 13" xfId="1663"/>
    <cellStyle name="Normal 157 14" xfId="1664"/>
    <cellStyle name="Normal 157 15" xfId="1665"/>
    <cellStyle name="Normal 157 16" xfId="1666"/>
    <cellStyle name="Normal 157 17" xfId="1667"/>
    <cellStyle name="Normal 157 18" xfId="1668"/>
    <cellStyle name="Normal 157 19" xfId="1669"/>
    <cellStyle name="Normal 157 2" xfId="1670"/>
    <cellStyle name="Normal 157 20" xfId="1671"/>
    <cellStyle name="Normal 157 21" xfId="1672"/>
    <cellStyle name="Normal 157 22" xfId="1673"/>
    <cellStyle name="Normal 157 23" xfId="1674"/>
    <cellStyle name="Normal 157 24" xfId="1675"/>
    <cellStyle name="Normal 157 25" xfId="1676"/>
    <cellStyle name="Normal 157 26" xfId="1677"/>
    <cellStyle name="Normal 157 3" xfId="1678"/>
    <cellStyle name="Normal 157 4" xfId="1679"/>
    <cellStyle name="Normal 157 5" xfId="1680"/>
    <cellStyle name="Normal 157 6" xfId="1681"/>
    <cellStyle name="Normal 157 7" xfId="1682"/>
    <cellStyle name="Normal 157 8" xfId="1683"/>
    <cellStyle name="Normal 157 9" xfId="1684"/>
    <cellStyle name="Normal 158" xfId="1685"/>
    <cellStyle name="Normal 158 10" xfId="1686"/>
    <cellStyle name="Normal 158 11" xfId="1687"/>
    <cellStyle name="Normal 158 12" xfId="1688"/>
    <cellStyle name="Normal 158 13" xfId="1689"/>
    <cellStyle name="Normal 158 14" xfId="1690"/>
    <cellStyle name="Normal 158 15" xfId="1691"/>
    <cellStyle name="Normal 158 16" xfId="1692"/>
    <cellStyle name="Normal 158 17" xfId="1693"/>
    <cellStyle name="Normal 158 18" xfId="1694"/>
    <cellStyle name="Normal 158 19" xfId="1695"/>
    <cellStyle name="Normal 158 2" xfId="1696"/>
    <cellStyle name="Normal 158 20" xfId="1697"/>
    <cellStyle name="Normal 158 21" xfId="1698"/>
    <cellStyle name="Normal 158 22" xfId="1699"/>
    <cellStyle name="Normal 158 23" xfId="1700"/>
    <cellStyle name="Normal 158 24" xfId="1701"/>
    <cellStyle name="Normal 158 25" xfId="1702"/>
    <cellStyle name="Normal 158 26" xfId="1703"/>
    <cellStyle name="Normal 158 3" xfId="1704"/>
    <cellStyle name="Normal 158 35" xfId="1705"/>
    <cellStyle name="Normal 158 4" xfId="1706"/>
    <cellStyle name="Normal 158 5" xfId="1707"/>
    <cellStyle name="Normal 158 6" xfId="1708"/>
    <cellStyle name="Normal 158 7" xfId="1709"/>
    <cellStyle name="Normal 158 8" xfId="1710"/>
    <cellStyle name="Normal 158 9" xfId="1711"/>
    <cellStyle name="Normal 159" xfId="1712"/>
    <cellStyle name="Normal 159 10" xfId="1713"/>
    <cellStyle name="Normal 159 11" xfId="1714"/>
    <cellStyle name="Normal 159 12" xfId="1715"/>
    <cellStyle name="Normal 159 13" xfId="1716"/>
    <cellStyle name="Normal 159 14" xfId="1717"/>
    <cellStyle name="Normal 159 15" xfId="1718"/>
    <cellStyle name="Normal 159 16" xfId="1719"/>
    <cellStyle name="Normal 159 17" xfId="1720"/>
    <cellStyle name="Normal 159 18" xfId="1721"/>
    <cellStyle name="Normal 159 19" xfId="1722"/>
    <cellStyle name="Normal 159 2" xfId="1723"/>
    <cellStyle name="Normal 159 20" xfId="1724"/>
    <cellStyle name="Normal 159 21" xfId="1725"/>
    <cellStyle name="Normal 159 22" xfId="1726"/>
    <cellStyle name="Normal 159 23" xfId="1727"/>
    <cellStyle name="Normal 159 24" xfId="1728"/>
    <cellStyle name="Normal 159 25" xfId="1729"/>
    <cellStyle name="Normal 159 26" xfId="1730"/>
    <cellStyle name="Normal 159 3" xfId="1731"/>
    <cellStyle name="Normal 159 4" xfId="1732"/>
    <cellStyle name="Normal 159 5" xfId="1733"/>
    <cellStyle name="Normal 159 6" xfId="1734"/>
    <cellStyle name="Normal 159 7" xfId="1735"/>
    <cellStyle name="Normal 159 8" xfId="1736"/>
    <cellStyle name="Normal 159 9" xfId="1737"/>
    <cellStyle name="Normal 16" xfId="1738"/>
    <cellStyle name="Normal 16 10" xfId="1739"/>
    <cellStyle name="Normal 16 11" xfId="1740"/>
    <cellStyle name="Normal 16 12" xfId="1741"/>
    <cellStyle name="Normal 16 13" xfId="1742"/>
    <cellStyle name="Normal 16 14" xfId="1743"/>
    <cellStyle name="Normal 16 15" xfId="1744"/>
    <cellStyle name="Normal 16 16" xfId="1745"/>
    <cellStyle name="Normal 16 17" xfId="1746"/>
    <cellStyle name="Normal 16 18" xfId="1747"/>
    <cellStyle name="Normal 16 19" xfId="1748"/>
    <cellStyle name="Normal 16 2" xfId="1749"/>
    <cellStyle name="Normal 16 20" xfId="1750"/>
    <cellStyle name="Normal 16 21" xfId="1751"/>
    <cellStyle name="Normal 16 22" xfId="1752"/>
    <cellStyle name="Normal 16 23" xfId="1753"/>
    <cellStyle name="Normal 16 24" xfId="1754"/>
    <cellStyle name="Normal 16 25" xfId="1755"/>
    <cellStyle name="Normal 16 26" xfId="1756"/>
    <cellStyle name="Normal 16 27" xfId="1757"/>
    <cellStyle name="Normal 16 3" xfId="1758"/>
    <cellStyle name="Normal 16 36" xfId="1759"/>
    <cellStyle name="Normal 16 4" xfId="1760"/>
    <cellStyle name="Normal 16 5" xfId="1761"/>
    <cellStyle name="Normal 16 6" xfId="1762"/>
    <cellStyle name="Normal 16 7" xfId="1763"/>
    <cellStyle name="Normal 16 8" xfId="1764"/>
    <cellStyle name="Normal 16 9" xfId="1765"/>
    <cellStyle name="Normal 160" xfId="1766"/>
    <cellStyle name="Normal 160 10" xfId="1767"/>
    <cellStyle name="Normal 160 11" xfId="1768"/>
    <cellStyle name="Normal 160 12" xfId="1769"/>
    <cellStyle name="Normal 160 13" xfId="1770"/>
    <cellStyle name="Normal 160 14" xfId="1771"/>
    <cellStyle name="Normal 160 15" xfId="1772"/>
    <cellStyle name="Normal 160 16" xfId="1773"/>
    <cellStyle name="Normal 160 17" xfId="1774"/>
    <cellStyle name="Normal 160 18" xfId="1775"/>
    <cellStyle name="Normal 160 19" xfId="1776"/>
    <cellStyle name="Normal 160 2" xfId="1777"/>
    <cellStyle name="Normal 160 20" xfId="1778"/>
    <cellStyle name="Normal 160 21" xfId="1779"/>
    <cellStyle name="Normal 160 22" xfId="1780"/>
    <cellStyle name="Normal 160 23" xfId="1781"/>
    <cellStyle name="Normal 160 24" xfId="1782"/>
    <cellStyle name="Normal 160 25" xfId="1783"/>
    <cellStyle name="Normal 160 26" xfId="1784"/>
    <cellStyle name="Normal 160 3" xfId="1785"/>
    <cellStyle name="Normal 160 35" xfId="1786"/>
    <cellStyle name="Normal 160 4" xfId="1787"/>
    <cellStyle name="Normal 160 5" xfId="1788"/>
    <cellStyle name="Normal 160 6" xfId="1789"/>
    <cellStyle name="Normal 160 7" xfId="1790"/>
    <cellStyle name="Normal 160 8" xfId="1791"/>
    <cellStyle name="Normal 160 9" xfId="1792"/>
    <cellStyle name="Normal 161" xfId="1793"/>
    <cellStyle name="Normal 161 10" xfId="1794"/>
    <cellStyle name="Normal 161 11" xfId="1795"/>
    <cellStyle name="Normal 161 12" xfId="1796"/>
    <cellStyle name="Normal 161 13" xfId="1797"/>
    <cellStyle name="Normal 161 14" xfId="1798"/>
    <cellStyle name="Normal 161 15" xfId="1799"/>
    <cellStyle name="Normal 161 16" xfId="1800"/>
    <cellStyle name="Normal 161 17" xfId="1801"/>
    <cellStyle name="Normal 161 18" xfId="1802"/>
    <cellStyle name="Normal 161 19" xfId="1803"/>
    <cellStyle name="Normal 161 2" xfId="1804"/>
    <cellStyle name="Normal 161 20" xfId="1805"/>
    <cellStyle name="Normal 161 21" xfId="1806"/>
    <cellStyle name="Normal 161 22" xfId="1807"/>
    <cellStyle name="Normal 161 23" xfId="1808"/>
    <cellStyle name="Normal 161 24" xfId="1809"/>
    <cellStyle name="Normal 161 25" xfId="1810"/>
    <cellStyle name="Normal 161 26" xfId="1811"/>
    <cellStyle name="Normal 161 3" xfId="1812"/>
    <cellStyle name="Normal 161 4" xfId="1813"/>
    <cellStyle name="Normal 161 5" xfId="1814"/>
    <cellStyle name="Normal 161 6" xfId="1815"/>
    <cellStyle name="Normal 161 7" xfId="1816"/>
    <cellStyle name="Normal 161 8" xfId="1817"/>
    <cellStyle name="Normal 161 9" xfId="1818"/>
    <cellStyle name="Normal 162" xfId="1819"/>
    <cellStyle name="Normal 162 10" xfId="1820"/>
    <cellStyle name="Normal 162 11" xfId="1821"/>
    <cellStyle name="Normal 162 12" xfId="1822"/>
    <cellStyle name="Normal 162 13" xfId="1823"/>
    <cellStyle name="Normal 162 14" xfId="1824"/>
    <cellStyle name="Normal 162 15" xfId="1825"/>
    <cellStyle name="Normal 162 16" xfId="1826"/>
    <cellStyle name="Normal 162 17" xfId="1827"/>
    <cellStyle name="Normal 162 18" xfId="1828"/>
    <cellStyle name="Normal 162 19" xfId="1829"/>
    <cellStyle name="Normal 162 2" xfId="1830"/>
    <cellStyle name="Normal 162 20" xfId="1831"/>
    <cellStyle name="Normal 162 21" xfId="1832"/>
    <cellStyle name="Normal 162 22" xfId="1833"/>
    <cellStyle name="Normal 162 23" xfId="1834"/>
    <cellStyle name="Normal 162 24" xfId="1835"/>
    <cellStyle name="Normal 162 25" xfId="1836"/>
    <cellStyle name="Normal 162 26" xfId="1837"/>
    <cellStyle name="Normal 162 3" xfId="1838"/>
    <cellStyle name="Normal 162 35" xfId="1839"/>
    <cellStyle name="Normal 162 4" xfId="1840"/>
    <cellStyle name="Normal 162 5" xfId="1841"/>
    <cellStyle name="Normal 162 6" xfId="1842"/>
    <cellStyle name="Normal 162 7" xfId="1843"/>
    <cellStyle name="Normal 162 8" xfId="1844"/>
    <cellStyle name="Normal 162 9" xfId="1845"/>
    <cellStyle name="Normal 163" xfId="1846"/>
    <cellStyle name="Normal 163 10" xfId="1847"/>
    <cellStyle name="Normal 163 11" xfId="1848"/>
    <cellStyle name="Normal 163 12" xfId="1849"/>
    <cellStyle name="Normal 163 13" xfId="1850"/>
    <cellStyle name="Normal 163 14" xfId="1851"/>
    <cellStyle name="Normal 163 15" xfId="1852"/>
    <cellStyle name="Normal 163 16" xfId="1853"/>
    <cellStyle name="Normal 163 17" xfId="1854"/>
    <cellStyle name="Normal 163 18" xfId="1855"/>
    <cellStyle name="Normal 163 19" xfId="1856"/>
    <cellStyle name="Normal 163 2" xfId="1857"/>
    <cellStyle name="Normal 163 20" xfId="1858"/>
    <cellStyle name="Normal 163 21" xfId="1859"/>
    <cellStyle name="Normal 163 22" xfId="1860"/>
    <cellStyle name="Normal 163 23" xfId="1861"/>
    <cellStyle name="Normal 163 24" xfId="1862"/>
    <cellStyle name="Normal 163 25" xfId="1863"/>
    <cellStyle name="Normal 163 26" xfId="1864"/>
    <cellStyle name="Normal 163 3" xfId="1865"/>
    <cellStyle name="Normal 163 4" xfId="1866"/>
    <cellStyle name="Normal 163 5" xfId="1867"/>
    <cellStyle name="Normal 163 6" xfId="1868"/>
    <cellStyle name="Normal 163 7" xfId="1869"/>
    <cellStyle name="Normal 163 8" xfId="1870"/>
    <cellStyle name="Normal 163 9" xfId="1871"/>
    <cellStyle name="Normal 164" xfId="1872"/>
    <cellStyle name="Normal 164 10" xfId="1873"/>
    <cellStyle name="Normal 164 11" xfId="1874"/>
    <cellStyle name="Normal 164 12" xfId="1875"/>
    <cellStyle name="Normal 164 13" xfId="1876"/>
    <cellStyle name="Normal 164 14" xfId="1877"/>
    <cellStyle name="Normal 164 15" xfId="1878"/>
    <cellStyle name="Normal 164 16" xfId="1879"/>
    <cellStyle name="Normal 164 17" xfId="1880"/>
    <cellStyle name="Normal 164 18" xfId="1881"/>
    <cellStyle name="Normal 164 19" xfId="1882"/>
    <cellStyle name="Normal 164 2" xfId="1883"/>
    <cellStyle name="Normal 164 20" xfId="1884"/>
    <cellStyle name="Normal 164 21" xfId="1885"/>
    <cellStyle name="Normal 164 22" xfId="1886"/>
    <cellStyle name="Normal 164 23" xfId="1887"/>
    <cellStyle name="Normal 164 24" xfId="1888"/>
    <cellStyle name="Normal 164 25" xfId="1889"/>
    <cellStyle name="Normal 164 26" xfId="1890"/>
    <cellStyle name="Normal 164 3" xfId="1891"/>
    <cellStyle name="Normal 164 35" xfId="1892"/>
    <cellStyle name="Normal 164 4" xfId="1893"/>
    <cellStyle name="Normal 164 5" xfId="1894"/>
    <cellStyle name="Normal 164 6" xfId="1895"/>
    <cellStyle name="Normal 164 7" xfId="1896"/>
    <cellStyle name="Normal 164 8" xfId="1897"/>
    <cellStyle name="Normal 164 9" xfId="1898"/>
    <cellStyle name="Normal 165" xfId="1899"/>
    <cellStyle name="Normal 165 10" xfId="1900"/>
    <cellStyle name="Normal 165 11" xfId="1901"/>
    <cellStyle name="Normal 165 12" xfId="1902"/>
    <cellStyle name="Normal 165 13" xfId="1903"/>
    <cellStyle name="Normal 165 14" xfId="1904"/>
    <cellStyle name="Normal 165 15" xfId="1905"/>
    <cellStyle name="Normal 165 16" xfId="1906"/>
    <cellStyle name="Normal 165 17" xfId="1907"/>
    <cellStyle name="Normal 165 18" xfId="1908"/>
    <cellStyle name="Normal 165 19" xfId="1909"/>
    <cellStyle name="Normal 165 2" xfId="1910"/>
    <cellStyle name="Normal 165 20" xfId="1911"/>
    <cellStyle name="Normal 165 21" xfId="1912"/>
    <cellStyle name="Normal 165 22" xfId="1913"/>
    <cellStyle name="Normal 165 23" xfId="1914"/>
    <cellStyle name="Normal 165 24" xfId="1915"/>
    <cellStyle name="Normal 165 25" xfId="1916"/>
    <cellStyle name="Normal 165 26" xfId="1917"/>
    <cellStyle name="Normal 165 3" xfId="1918"/>
    <cellStyle name="Normal 165 4" xfId="1919"/>
    <cellStyle name="Normal 165 5" xfId="1920"/>
    <cellStyle name="Normal 165 6" xfId="1921"/>
    <cellStyle name="Normal 165 7" xfId="1922"/>
    <cellStyle name="Normal 165 8" xfId="1923"/>
    <cellStyle name="Normal 165 9" xfId="1924"/>
    <cellStyle name="Normal 166" xfId="1925"/>
    <cellStyle name="Normal 166 10" xfId="1926"/>
    <cellStyle name="Normal 166 11" xfId="1927"/>
    <cellStyle name="Normal 166 12" xfId="1928"/>
    <cellStyle name="Normal 166 13" xfId="1929"/>
    <cellStyle name="Normal 166 14" xfId="1930"/>
    <cellStyle name="Normal 166 15" xfId="1931"/>
    <cellStyle name="Normal 166 16" xfId="1932"/>
    <cellStyle name="Normal 166 17" xfId="1933"/>
    <cellStyle name="Normal 166 18" xfId="1934"/>
    <cellStyle name="Normal 166 19" xfId="1935"/>
    <cellStyle name="Normal 166 2" xfId="1936"/>
    <cellStyle name="Normal 166 20" xfId="1937"/>
    <cellStyle name="Normal 166 21" xfId="1938"/>
    <cellStyle name="Normal 166 22" xfId="1939"/>
    <cellStyle name="Normal 166 23" xfId="1940"/>
    <cellStyle name="Normal 166 24" xfId="1941"/>
    <cellStyle name="Normal 166 25" xfId="1942"/>
    <cellStyle name="Normal 166 26" xfId="1943"/>
    <cellStyle name="Normal 166 3" xfId="1944"/>
    <cellStyle name="Normal 166 35" xfId="1945"/>
    <cellStyle name="Normal 166 4" xfId="1946"/>
    <cellStyle name="Normal 166 5" xfId="1947"/>
    <cellStyle name="Normal 166 6" xfId="1948"/>
    <cellStyle name="Normal 166 7" xfId="1949"/>
    <cellStyle name="Normal 166 8" xfId="1950"/>
    <cellStyle name="Normal 166 9" xfId="1951"/>
    <cellStyle name="Normal 167" xfId="1952"/>
    <cellStyle name="Normal 167 10" xfId="1953"/>
    <cellStyle name="Normal 167 11" xfId="1954"/>
    <cellStyle name="Normal 167 12" xfId="1955"/>
    <cellStyle name="Normal 167 13" xfId="1956"/>
    <cellStyle name="Normal 167 14" xfId="1957"/>
    <cellStyle name="Normal 167 15" xfId="1958"/>
    <cellStyle name="Normal 167 16" xfId="1959"/>
    <cellStyle name="Normal 167 17" xfId="1960"/>
    <cellStyle name="Normal 167 18" xfId="1961"/>
    <cellStyle name="Normal 167 19" xfId="1962"/>
    <cellStyle name="Normal 167 2" xfId="1963"/>
    <cellStyle name="Normal 167 20" xfId="1964"/>
    <cellStyle name="Normal 167 21" xfId="1965"/>
    <cellStyle name="Normal 167 22" xfId="1966"/>
    <cellStyle name="Normal 167 23" xfId="1967"/>
    <cellStyle name="Normal 167 24" xfId="1968"/>
    <cellStyle name="Normal 167 25" xfId="1969"/>
    <cellStyle name="Normal 167 26" xfId="1970"/>
    <cellStyle name="Normal 167 3" xfId="1971"/>
    <cellStyle name="Normal 167 4" xfId="1972"/>
    <cellStyle name="Normal 167 5" xfId="1973"/>
    <cellStyle name="Normal 167 6" xfId="1974"/>
    <cellStyle name="Normal 167 7" xfId="1975"/>
    <cellStyle name="Normal 167 8" xfId="1976"/>
    <cellStyle name="Normal 167 9" xfId="1977"/>
    <cellStyle name="Normal 168" xfId="1978"/>
    <cellStyle name="Normal 168 10" xfId="1979"/>
    <cellStyle name="Normal 168 11" xfId="1980"/>
    <cellStyle name="Normal 168 12" xfId="1981"/>
    <cellStyle name="Normal 168 13" xfId="1982"/>
    <cellStyle name="Normal 168 14" xfId="1983"/>
    <cellStyle name="Normal 168 15" xfId="1984"/>
    <cellStyle name="Normal 168 16" xfId="1985"/>
    <cellStyle name="Normal 168 17" xfId="1986"/>
    <cellStyle name="Normal 168 18" xfId="1987"/>
    <cellStyle name="Normal 168 19" xfId="1988"/>
    <cellStyle name="Normal 168 2" xfId="1989"/>
    <cellStyle name="Normal 168 20" xfId="1990"/>
    <cellStyle name="Normal 168 21" xfId="1991"/>
    <cellStyle name="Normal 168 22" xfId="1992"/>
    <cellStyle name="Normal 168 23" xfId="1993"/>
    <cellStyle name="Normal 168 24" xfId="1994"/>
    <cellStyle name="Normal 168 25" xfId="1995"/>
    <cellStyle name="Normal 168 26" xfId="1996"/>
    <cellStyle name="Normal 168 3" xfId="1997"/>
    <cellStyle name="Normal 168 35" xfId="1998"/>
    <cellStyle name="Normal 168 4" xfId="1999"/>
    <cellStyle name="Normal 168 5" xfId="2000"/>
    <cellStyle name="Normal 168 6" xfId="2001"/>
    <cellStyle name="Normal 168 7" xfId="2002"/>
    <cellStyle name="Normal 168 8" xfId="2003"/>
    <cellStyle name="Normal 168 9" xfId="2004"/>
    <cellStyle name="Normal 169" xfId="2005"/>
    <cellStyle name="Normal 169 10" xfId="2006"/>
    <cellStyle name="Normal 169 11" xfId="2007"/>
    <cellStyle name="Normal 169 12" xfId="2008"/>
    <cellStyle name="Normal 169 13" xfId="2009"/>
    <cellStyle name="Normal 169 14" xfId="2010"/>
    <cellStyle name="Normal 169 15" xfId="2011"/>
    <cellStyle name="Normal 169 16" xfId="2012"/>
    <cellStyle name="Normal 169 17" xfId="2013"/>
    <cellStyle name="Normal 169 18" xfId="2014"/>
    <cellStyle name="Normal 169 19" xfId="2015"/>
    <cellStyle name="Normal 169 2" xfId="2016"/>
    <cellStyle name="Normal 169 20" xfId="2017"/>
    <cellStyle name="Normal 169 21" xfId="2018"/>
    <cellStyle name="Normal 169 22" xfId="2019"/>
    <cellStyle name="Normal 169 23" xfId="2020"/>
    <cellStyle name="Normal 169 24" xfId="2021"/>
    <cellStyle name="Normal 169 25" xfId="2022"/>
    <cellStyle name="Normal 169 26" xfId="2023"/>
    <cellStyle name="Normal 169 3" xfId="2024"/>
    <cellStyle name="Normal 169 4" xfId="2025"/>
    <cellStyle name="Normal 169 5" xfId="2026"/>
    <cellStyle name="Normal 169 6" xfId="2027"/>
    <cellStyle name="Normal 169 7" xfId="2028"/>
    <cellStyle name="Normal 169 8" xfId="2029"/>
    <cellStyle name="Normal 169 9" xfId="2030"/>
    <cellStyle name="Normal 17" xfId="2031"/>
    <cellStyle name="Normal 17 10" xfId="2032"/>
    <cellStyle name="Normal 17 11" xfId="2033"/>
    <cellStyle name="Normal 17 12" xfId="2034"/>
    <cellStyle name="Normal 17 13" xfId="2035"/>
    <cellStyle name="Normal 17 14" xfId="2036"/>
    <cellStyle name="Normal 17 15" xfId="2037"/>
    <cellStyle name="Normal 17 16" xfId="2038"/>
    <cellStyle name="Normal 17 17" xfId="2039"/>
    <cellStyle name="Normal 17 18" xfId="2040"/>
    <cellStyle name="Normal 17 19" xfId="2041"/>
    <cellStyle name="Normal 17 2" xfId="2042"/>
    <cellStyle name="Normal 17 20" xfId="2043"/>
    <cellStyle name="Normal 17 21" xfId="2044"/>
    <cellStyle name="Normal 17 22" xfId="2045"/>
    <cellStyle name="Normal 17 23" xfId="2046"/>
    <cellStyle name="Normal 17 24" xfId="2047"/>
    <cellStyle name="Normal 17 25" xfId="2048"/>
    <cellStyle name="Normal 17 26" xfId="2049"/>
    <cellStyle name="Normal 17 27" xfId="2050"/>
    <cellStyle name="Normal 17 3" xfId="2051"/>
    <cellStyle name="Normal 17 36" xfId="2052"/>
    <cellStyle name="Normal 17 4" xfId="2053"/>
    <cellStyle name="Normal 17 5" xfId="2054"/>
    <cellStyle name="Normal 17 6" xfId="2055"/>
    <cellStyle name="Normal 17 7" xfId="2056"/>
    <cellStyle name="Normal 17 8" xfId="2057"/>
    <cellStyle name="Normal 17 9" xfId="2058"/>
    <cellStyle name="Normal 170" xfId="2059"/>
    <cellStyle name="Normal 170 10" xfId="2060"/>
    <cellStyle name="Normal 170 11" xfId="2061"/>
    <cellStyle name="Normal 170 12" xfId="2062"/>
    <cellStyle name="Normal 170 13" xfId="2063"/>
    <cellStyle name="Normal 170 14" xfId="2064"/>
    <cellStyle name="Normal 170 15" xfId="2065"/>
    <cellStyle name="Normal 170 16" xfId="2066"/>
    <cellStyle name="Normal 170 17" xfId="2067"/>
    <cellStyle name="Normal 170 18" xfId="2068"/>
    <cellStyle name="Normal 170 19" xfId="2069"/>
    <cellStyle name="Normal 170 2" xfId="2070"/>
    <cellStyle name="Normal 170 20" xfId="2071"/>
    <cellStyle name="Normal 170 21" xfId="2072"/>
    <cellStyle name="Normal 170 22" xfId="2073"/>
    <cellStyle name="Normal 170 23" xfId="2074"/>
    <cellStyle name="Normal 170 24" xfId="2075"/>
    <cellStyle name="Normal 170 25" xfId="2076"/>
    <cellStyle name="Normal 170 26" xfId="2077"/>
    <cellStyle name="Normal 170 3" xfId="2078"/>
    <cellStyle name="Normal 170 35" xfId="2079"/>
    <cellStyle name="Normal 170 4" xfId="2080"/>
    <cellStyle name="Normal 170 5" xfId="2081"/>
    <cellStyle name="Normal 170 6" xfId="2082"/>
    <cellStyle name="Normal 170 7" xfId="2083"/>
    <cellStyle name="Normal 170 8" xfId="2084"/>
    <cellStyle name="Normal 170 9" xfId="2085"/>
    <cellStyle name="Normal 171" xfId="2086"/>
    <cellStyle name="Normal 171 10" xfId="2087"/>
    <cellStyle name="Normal 171 11" xfId="2088"/>
    <cellStyle name="Normal 171 12" xfId="2089"/>
    <cellStyle name="Normal 171 13" xfId="2090"/>
    <cellStyle name="Normal 171 14" xfId="2091"/>
    <cellStyle name="Normal 171 15" xfId="2092"/>
    <cellStyle name="Normal 171 16" xfId="2093"/>
    <cellStyle name="Normal 171 17" xfId="2094"/>
    <cellStyle name="Normal 171 18" xfId="2095"/>
    <cellStyle name="Normal 171 19" xfId="2096"/>
    <cellStyle name="Normal 171 2" xfId="2097"/>
    <cellStyle name="Normal 171 20" xfId="2098"/>
    <cellStyle name="Normal 171 21" xfId="2099"/>
    <cellStyle name="Normal 171 22" xfId="2100"/>
    <cellStyle name="Normal 171 23" xfId="2101"/>
    <cellStyle name="Normal 171 24" xfId="2102"/>
    <cellStyle name="Normal 171 25" xfId="2103"/>
    <cellStyle name="Normal 171 26" xfId="2104"/>
    <cellStyle name="Normal 171 3" xfId="2105"/>
    <cellStyle name="Normal 171 4" xfId="2106"/>
    <cellStyle name="Normal 171 5" xfId="2107"/>
    <cellStyle name="Normal 171 6" xfId="2108"/>
    <cellStyle name="Normal 171 7" xfId="2109"/>
    <cellStyle name="Normal 171 8" xfId="2110"/>
    <cellStyle name="Normal 171 9" xfId="2111"/>
    <cellStyle name="Normal 172" xfId="2112"/>
    <cellStyle name="Normal 172 10" xfId="2113"/>
    <cellStyle name="Normal 172 11" xfId="2114"/>
    <cellStyle name="Normal 172 12" xfId="2115"/>
    <cellStyle name="Normal 172 13" xfId="2116"/>
    <cellStyle name="Normal 172 14" xfId="2117"/>
    <cellStyle name="Normal 172 15" xfId="2118"/>
    <cellStyle name="Normal 172 16" xfId="2119"/>
    <cellStyle name="Normal 172 17" xfId="2120"/>
    <cellStyle name="Normal 172 18" xfId="2121"/>
    <cellStyle name="Normal 172 19" xfId="2122"/>
    <cellStyle name="Normal 172 2" xfId="2123"/>
    <cellStyle name="Normal 172 20" xfId="2124"/>
    <cellStyle name="Normal 172 21" xfId="2125"/>
    <cellStyle name="Normal 172 22" xfId="2126"/>
    <cellStyle name="Normal 172 23" xfId="2127"/>
    <cellStyle name="Normal 172 24" xfId="2128"/>
    <cellStyle name="Normal 172 25" xfId="2129"/>
    <cellStyle name="Normal 172 26" xfId="2130"/>
    <cellStyle name="Normal 172 3" xfId="2131"/>
    <cellStyle name="Normal 172 35" xfId="2132"/>
    <cellStyle name="Normal 172 4" xfId="2133"/>
    <cellStyle name="Normal 172 5" xfId="2134"/>
    <cellStyle name="Normal 172 6" xfId="2135"/>
    <cellStyle name="Normal 172 7" xfId="2136"/>
    <cellStyle name="Normal 172 8" xfId="2137"/>
    <cellStyle name="Normal 172 9" xfId="2138"/>
    <cellStyle name="Normal 173" xfId="2139"/>
    <cellStyle name="Normal 173 10" xfId="2140"/>
    <cellStyle name="Normal 173 11" xfId="2141"/>
    <cellStyle name="Normal 173 12" xfId="2142"/>
    <cellStyle name="Normal 173 13" xfId="2143"/>
    <cellStyle name="Normal 173 14" xfId="2144"/>
    <cellStyle name="Normal 173 15" xfId="2145"/>
    <cellStyle name="Normal 173 16" xfId="2146"/>
    <cellStyle name="Normal 173 17" xfId="2147"/>
    <cellStyle name="Normal 173 18" xfId="2148"/>
    <cellStyle name="Normal 173 19" xfId="2149"/>
    <cellStyle name="Normal 173 2" xfId="2150"/>
    <cellStyle name="Normal 173 20" xfId="2151"/>
    <cellStyle name="Normal 173 21" xfId="2152"/>
    <cellStyle name="Normal 173 22" xfId="2153"/>
    <cellStyle name="Normal 173 23" xfId="2154"/>
    <cellStyle name="Normal 173 24" xfId="2155"/>
    <cellStyle name="Normal 173 25" xfId="2156"/>
    <cellStyle name="Normal 173 26" xfId="2157"/>
    <cellStyle name="Normal 173 3" xfId="2158"/>
    <cellStyle name="Normal 173 4" xfId="2159"/>
    <cellStyle name="Normal 173 5" xfId="2160"/>
    <cellStyle name="Normal 173 6" xfId="2161"/>
    <cellStyle name="Normal 173 7" xfId="2162"/>
    <cellStyle name="Normal 173 8" xfId="2163"/>
    <cellStyle name="Normal 173 9" xfId="2164"/>
    <cellStyle name="Normal 174" xfId="2165"/>
    <cellStyle name="Normal 174 10" xfId="2166"/>
    <cellStyle name="Normal 174 11" xfId="2167"/>
    <cellStyle name="Normal 174 12" xfId="2168"/>
    <cellStyle name="Normal 174 13" xfId="2169"/>
    <cellStyle name="Normal 174 14" xfId="2170"/>
    <cellStyle name="Normal 174 15" xfId="2171"/>
    <cellStyle name="Normal 174 16" xfId="2172"/>
    <cellStyle name="Normal 174 17" xfId="2173"/>
    <cellStyle name="Normal 174 18" xfId="2174"/>
    <cellStyle name="Normal 174 19" xfId="2175"/>
    <cellStyle name="Normal 174 2" xfId="2176"/>
    <cellStyle name="Normal 174 20" xfId="2177"/>
    <cellStyle name="Normal 174 21" xfId="2178"/>
    <cellStyle name="Normal 174 22" xfId="2179"/>
    <cellStyle name="Normal 174 23" xfId="2180"/>
    <cellStyle name="Normal 174 24" xfId="2181"/>
    <cellStyle name="Normal 174 25" xfId="2182"/>
    <cellStyle name="Normal 174 26" xfId="2183"/>
    <cellStyle name="Normal 174 3" xfId="2184"/>
    <cellStyle name="Normal 174 35" xfId="2185"/>
    <cellStyle name="Normal 174 4" xfId="2186"/>
    <cellStyle name="Normal 174 5" xfId="2187"/>
    <cellStyle name="Normal 174 6" xfId="2188"/>
    <cellStyle name="Normal 174 7" xfId="2189"/>
    <cellStyle name="Normal 174 8" xfId="2190"/>
    <cellStyle name="Normal 174 9" xfId="2191"/>
    <cellStyle name="Normal 175" xfId="2192"/>
    <cellStyle name="Normal 175 10" xfId="2193"/>
    <cellStyle name="Normal 175 11" xfId="2194"/>
    <cellStyle name="Normal 175 12" xfId="2195"/>
    <cellStyle name="Normal 175 13" xfId="2196"/>
    <cellStyle name="Normal 175 14" xfId="2197"/>
    <cellStyle name="Normal 175 15" xfId="2198"/>
    <cellStyle name="Normal 175 16" xfId="2199"/>
    <cellStyle name="Normal 175 17" xfId="2200"/>
    <cellStyle name="Normal 175 18" xfId="2201"/>
    <cellStyle name="Normal 175 19" xfId="2202"/>
    <cellStyle name="Normal 175 2" xfId="2203"/>
    <cellStyle name="Normal 175 20" xfId="2204"/>
    <cellStyle name="Normal 175 21" xfId="2205"/>
    <cellStyle name="Normal 175 22" xfId="2206"/>
    <cellStyle name="Normal 175 23" xfId="2207"/>
    <cellStyle name="Normal 175 24" xfId="2208"/>
    <cellStyle name="Normal 175 25" xfId="2209"/>
    <cellStyle name="Normal 175 26" xfId="2210"/>
    <cellStyle name="Normal 175 3" xfId="2211"/>
    <cellStyle name="Normal 175 4" xfId="2212"/>
    <cellStyle name="Normal 175 5" xfId="2213"/>
    <cellStyle name="Normal 175 6" xfId="2214"/>
    <cellStyle name="Normal 175 7" xfId="2215"/>
    <cellStyle name="Normal 175 8" xfId="2216"/>
    <cellStyle name="Normal 175 9" xfId="2217"/>
    <cellStyle name="Normal 176" xfId="2218"/>
    <cellStyle name="Normal 176 10" xfId="2219"/>
    <cellStyle name="Normal 176 11" xfId="2220"/>
    <cellStyle name="Normal 176 12" xfId="2221"/>
    <cellStyle name="Normal 176 13" xfId="2222"/>
    <cellStyle name="Normal 176 14" xfId="2223"/>
    <cellStyle name="Normal 176 15" xfId="2224"/>
    <cellStyle name="Normal 176 16" xfId="2225"/>
    <cellStyle name="Normal 176 17" xfId="2226"/>
    <cellStyle name="Normal 176 18" xfId="2227"/>
    <cellStyle name="Normal 176 19" xfId="2228"/>
    <cellStyle name="Normal 176 2" xfId="2229"/>
    <cellStyle name="Normal 176 20" xfId="2230"/>
    <cellStyle name="Normal 176 21" xfId="2231"/>
    <cellStyle name="Normal 176 22" xfId="2232"/>
    <cellStyle name="Normal 176 23" xfId="2233"/>
    <cellStyle name="Normal 176 24" xfId="2234"/>
    <cellStyle name="Normal 176 25" xfId="2235"/>
    <cellStyle name="Normal 176 26" xfId="2236"/>
    <cellStyle name="Normal 176 3" xfId="2237"/>
    <cellStyle name="Normal 176 35" xfId="2238"/>
    <cellStyle name="Normal 176 4" xfId="2239"/>
    <cellStyle name="Normal 176 5" xfId="2240"/>
    <cellStyle name="Normal 176 6" xfId="2241"/>
    <cellStyle name="Normal 176 7" xfId="2242"/>
    <cellStyle name="Normal 176 8" xfId="2243"/>
    <cellStyle name="Normal 176 9" xfId="2244"/>
    <cellStyle name="Normal 177" xfId="2245"/>
    <cellStyle name="Normal 177 10" xfId="2246"/>
    <cellStyle name="Normal 177 11" xfId="2247"/>
    <cellStyle name="Normal 177 12" xfId="2248"/>
    <cellStyle name="Normal 177 13" xfId="2249"/>
    <cellStyle name="Normal 177 14" xfId="2250"/>
    <cellStyle name="Normal 177 15" xfId="2251"/>
    <cellStyle name="Normal 177 16" xfId="2252"/>
    <cellStyle name="Normal 177 17" xfId="2253"/>
    <cellStyle name="Normal 177 18" xfId="2254"/>
    <cellStyle name="Normal 177 19" xfId="2255"/>
    <cellStyle name="Normal 177 2" xfId="2256"/>
    <cellStyle name="Normal 177 20" xfId="2257"/>
    <cellStyle name="Normal 177 21" xfId="2258"/>
    <cellStyle name="Normal 177 22" xfId="2259"/>
    <cellStyle name="Normal 177 23" xfId="2260"/>
    <cellStyle name="Normal 177 24" xfId="2261"/>
    <cellStyle name="Normal 177 25" xfId="2262"/>
    <cellStyle name="Normal 177 26" xfId="2263"/>
    <cellStyle name="Normal 177 3" xfId="2264"/>
    <cellStyle name="Normal 177 4" xfId="2265"/>
    <cellStyle name="Normal 177 5" xfId="2266"/>
    <cellStyle name="Normal 177 6" xfId="2267"/>
    <cellStyle name="Normal 177 7" xfId="2268"/>
    <cellStyle name="Normal 177 8" xfId="2269"/>
    <cellStyle name="Normal 177 9" xfId="2270"/>
    <cellStyle name="Normal 178" xfId="2271"/>
    <cellStyle name="Normal 178 10" xfId="2272"/>
    <cellStyle name="Normal 178 11" xfId="2273"/>
    <cellStyle name="Normal 178 12" xfId="2274"/>
    <cellStyle name="Normal 178 13" xfId="2275"/>
    <cellStyle name="Normal 178 14" xfId="2276"/>
    <cellStyle name="Normal 178 15" xfId="2277"/>
    <cellStyle name="Normal 178 16" xfId="2278"/>
    <cellStyle name="Normal 178 17" xfId="2279"/>
    <cellStyle name="Normal 178 18" xfId="2280"/>
    <cellStyle name="Normal 178 19" xfId="2281"/>
    <cellStyle name="Normal 178 2" xfId="2282"/>
    <cellStyle name="Normal 178 20" xfId="2283"/>
    <cellStyle name="Normal 178 21" xfId="2284"/>
    <cellStyle name="Normal 178 22" xfId="2285"/>
    <cellStyle name="Normal 178 23" xfId="2286"/>
    <cellStyle name="Normal 178 24" xfId="2287"/>
    <cellStyle name="Normal 178 25" xfId="2288"/>
    <cellStyle name="Normal 178 26" xfId="2289"/>
    <cellStyle name="Normal 178 3" xfId="2290"/>
    <cellStyle name="Normal 178 35" xfId="2291"/>
    <cellStyle name="Normal 178 4" xfId="2292"/>
    <cellStyle name="Normal 178 5" xfId="2293"/>
    <cellStyle name="Normal 178 6" xfId="2294"/>
    <cellStyle name="Normal 178 7" xfId="2295"/>
    <cellStyle name="Normal 178 8" xfId="2296"/>
    <cellStyle name="Normal 178 9" xfId="2297"/>
    <cellStyle name="Normal 179" xfId="2298"/>
    <cellStyle name="Normal 179 10" xfId="2299"/>
    <cellStyle name="Normal 179 11" xfId="2300"/>
    <cellStyle name="Normal 179 12" xfId="2301"/>
    <cellStyle name="Normal 179 13" xfId="2302"/>
    <cellStyle name="Normal 179 14" xfId="2303"/>
    <cellStyle name="Normal 179 15" xfId="2304"/>
    <cellStyle name="Normal 179 16" xfId="2305"/>
    <cellStyle name="Normal 179 17" xfId="2306"/>
    <cellStyle name="Normal 179 18" xfId="2307"/>
    <cellStyle name="Normal 179 19" xfId="2308"/>
    <cellStyle name="Normal 179 2" xfId="2309"/>
    <cellStyle name="Normal 179 20" xfId="2310"/>
    <cellStyle name="Normal 179 21" xfId="2311"/>
    <cellStyle name="Normal 179 22" xfId="2312"/>
    <cellStyle name="Normal 179 23" xfId="2313"/>
    <cellStyle name="Normal 179 24" xfId="2314"/>
    <cellStyle name="Normal 179 25" xfId="2315"/>
    <cellStyle name="Normal 179 26" xfId="2316"/>
    <cellStyle name="Normal 179 3" xfId="2317"/>
    <cellStyle name="Normal 179 4" xfId="2318"/>
    <cellStyle name="Normal 179 5" xfId="2319"/>
    <cellStyle name="Normal 179 6" xfId="2320"/>
    <cellStyle name="Normal 179 7" xfId="2321"/>
    <cellStyle name="Normal 179 8" xfId="2322"/>
    <cellStyle name="Normal 179 9" xfId="2323"/>
    <cellStyle name="Normal 18" xfId="2324"/>
    <cellStyle name="Normal 18 10" xfId="2325"/>
    <cellStyle name="Normal 18 11" xfId="2326"/>
    <cellStyle name="Normal 18 12" xfId="2327"/>
    <cellStyle name="Normal 18 13" xfId="2328"/>
    <cellStyle name="Normal 18 14" xfId="2329"/>
    <cellStyle name="Normal 18 15" xfId="2330"/>
    <cellStyle name="Normal 18 16" xfId="2331"/>
    <cellStyle name="Normal 18 17" xfId="2332"/>
    <cellStyle name="Normal 18 18" xfId="2333"/>
    <cellStyle name="Normal 18 19" xfId="2334"/>
    <cellStyle name="Normal 18 2" xfId="2335"/>
    <cellStyle name="Normal 18 20" xfId="2336"/>
    <cellStyle name="Normal 18 21" xfId="2337"/>
    <cellStyle name="Normal 18 22" xfId="2338"/>
    <cellStyle name="Normal 18 23" xfId="2339"/>
    <cellStyle name="Normal 18 24" xfId="2340"/>
    <cellStyle name="Normal 18 25" xfId="2341"/>
    <cellStyle name="Normal 18 26" xfId="2342"/>
    <cellStyle name="Normal 18 27" xfId="2343"/>
    <cellStyle name="Normal 18 3" xfId="2344"/>
    <cellStyle name="Normal 18 36" xfId="2345"/>
    <cellStyle name="Normal 18 4" xfId="2346"/>
    <cellStyle name="Normal 18 5" xfId="2347"/>
    <cellStyle name="Normal 18 6" xfId="2348"/>
    <cellStyle name="Normal 18 7" xfId="2349"/>
    <cellStyle name="Normal 18 8" xfId="2350"/>
    <cellStyle name="Normal 18 9" xfId="2351"/>
    <cellStyle name="Normal 180" xfId="2352"/>
    <cellStyle name="Normal 180 10" xfId="2353"/>
    <cellStyle name="Normal 180 11" xfId="2354"/>
    <cellStyle name="Normal 180 12" xfId="2355"/>
    <cellStyle name="Normal 180 13" xfId="2356"/>
    <cellStyle name="Normal 180 14" xfId="2357"/>
    <cellStyle name="Normal 180 15" xfId="2358"/>
    <cellStyle name="Normal 180 16" xfId="2359"/>
    <cellStyle name="Normal 180 17" xfId="2360"/>
    <cellStyle name="Normal 180 18" xfId="2361"/>
    <cellStyle name="Normal 180 19" xfId="2362"/>
    <cellStyle name="Normal 180 2" xfId="2363"/>
    <cellStyle name="Normal 180 20" xfId="2364"/>
    <cellStyle name="Normal 180 21" xfId="2365"/>
    <cellStyle name="Normal 180 22" xfId="2366"/>
    <cellStyle name="Normal 180 23" xfId="2367"/>
    <cellStyle name="Normal 180 24" xfId="2368"/>
    <cellStyle name="Normal 180 25" xfId="2369"/>
    <cellStyle name="Normal 180 26" xfId="2370"/>
    <cellStyle name="Normal 180 3" xfId="2371"/>
    <cellStyle name="Normal 180 4" xfId="2372"/>
    <cellStyle name="Normal 180 5" xfId="2373"/>
    <cellStyle name="Normal 180 6" xfId="2374"/>
    <cellStyle name="Normal 180 7" xfId="2375"/>
    <cellStyle name="Normal 180 8" xfId="2376"/>
    <cellStyle name="Normal 180 9" xfId="2377"/>
    <cellStyle name="Normal 181" xfId="2378"/>
    <cellStyle name="Normal 181 10" xfId="2379"/>
    <cellStyle name="Normal 181 11" xfId="2380"/>
    <cellStyle name="Normal 181 12" xfId="2381"/>
    <cellStyle name="Normal 181 13" xfId="2382"/>
    <cellStyle name="Normal 181 14" xfId="2383"/>
    <cellStyle name="Normal 181 15" xfId="2384"/>
    <cellStyle name="Normal 181 16" xfId="2385"/>
    <cellStyle name="Normal 181 17" xfId="2386"/>
    <cellStyle name="Normal 181 18" xfId="2387"/>
    <cellStyle name="Normal 181 19" xfId="2388"/>
    <cellStyle name="Normal 181 2" xfId="2389"/>
    <cellStyle name="Normal 181 20" xfId="2390"/>
    <cellStyle name="Normal 181 21" xfId="2391"/>
    <cellStyle name="Normal 181 22" xfId="2392"/>
    <cellStyle name="Normal 181 23" xfId="2393"/>
    <cellStyle name="Normal 181 24" xfId="2394"/>
    <cellStyle name="Normal 181 25" xfId="2395"/>
    <cellStyle name="Normal 181 26" xfId="2396"/>
    <cellStyle name="Normal 181 3" xfId="2397"/>
    <cellStyle name="Normal 181 35" xfId="2398"/>
    <cellStyle name="Normal 181 4" xfId="2399"/>
    <cellStyle name="Normal 181 5" xfId="2400"/>
    <cellStyle name="Normal 181 6" xfId="2401"/>
    <cellStyle name="Normal 181 7" xfId="2402"/>
    <cellStyle name="Normal 181 8" xfId="2403"/>
    <cellStyle name="Normal 181 9" xfId="2404"/>
    <cellStyle name="Normal 182" xfId="2405"/>
    <cellStyle name="Normal 182 10" xfId="2406"/>
    <cellStyle name="Normal 182 11" xfId="2407"/>
    <cellStyle name="Normal 182 12" xfId="2408"/>
    <cellStyle name="Normal 182 13" xfId="2409"/>
    <cellStyle name="Normal 182 14" xfId="2410"/>
    <cellStyle name="Normal 182 15" xfId="2411"/>
    <cellStyle name="Normal 182 16" xfId="2412"/>
    <cellStyle name="Normal 182 17" xfId="2413"/>
    <cellStyle name="Normal 182 18" xfId="2414"/>
    <cellStyle name="Normal 182 19" xfId="2415"/>
    <cellStyle name="Normal 182 2" xfId="2416"/>
    <cellStyle name="Normal 182 20" xfId="2417"/>
    <cellStyle name="Normal 182 21" xfId="2418"/>
    <cellStyle name="Normal 182 22" xfId="2419"/>
    <cellStyle name="Normal 182 23" xfId="2420"/>
    <cellStyle name="Normal 182 24" xfId="2421"/>
    <cellStyle name="Normal 182 25" xfId="2422"/>
    <cellStyle name="Normal 182 26" xfId="2423"/>
    <cellStyle name="Normal 182 3" xfId="2424"/>
    <cellStyle name="Normal 182 4" xfId="2425"/>
    <cellStyle name="Normal 182 5" xfId="2426"/>
    <cellStyle name="Normal 182 6" xfId="2427"/>
    <cellStyle name="Normal 182 7" xfId="2428"/>
    <cellStyle name="Normal 182 8" xfId="2429"/>
    <cellStyle name="Normal 182 9" xfId="2430"/>
    <cellStyle name="Normal 183" xfId="2431"/>
    <cellStyle name="Normal 183 10" xfId="2432"/>
    <cellStyle name="Normal 183 11" xfId="2433"/>
    <cellStyle name="Normal 183 12" xfId="2434"/>
    <cellStyle name="Normal 183 13" xfId="2435"/>
    <cellStyle name="Normal 183 14" xfId="2436"/>
    <cellStyle name="Normal 183 15" xfId="2437"/>
    <cellStyle name="Normal 183 16" xfId="2438"/>
    <cellStyle name="Normal 183 17" xfId="2439"/>
    <cellStyle name="Normal 183 18" xfId="2440"/>
    <cellStyle name="Normal 183 19" xfId="2441"/>
    <cellStyle name="Normal 183 2" xfId="2442"/>
    <cellStyle name="Normal 183 20" xfId="2443"/>
    <cellStyle name="Normal 183 21" xfId="2444"/>
    <cellStyle name="Normal 183 22" xfId="2445"/>
    <cellStyle name="Normal 183 23" xfId="2446"/>
    <cellStyle name="Normal 183 24" xfId="2447"/>
    <cellStyle name="Normal 183 25" xfId="2448"/>
    <cellStyle name="Normal 183 26" xfId="2449"/>
    <cellStyle name="Normal 183 3" xfId="2450"/>
    <cellStyle name="Normal 183 35" xfId="2451"/>
    <cellStyle name="Normal 183 4" xfId="2452"/>
    <cellStyle name="Normal 183 5" xfId="2453"/>
    <cellStyle name="Normal 183 6" xfId="2454"/>
    <cellStyle name="Normal 183 7" xfId="2455"/>
    <cellStyle name="Normal 183 8" xfId="2456"/>
    <cellStyle name="Normal 183 9" xfId="2457"/>
    <cellStyle name="Normal 184" xfId="2458"/>
    <cellStyle name="Normal 184 10" xfId="2459"/>
    <cellStyle name="Normal 184 11" xfId="2460"/>
    <cellStyle name="Normal 184 12" xfId="2461"/>
    <cellStyle name="Normal 184 13" xfId="2462"/>
    <cellStyle name="Normal 184 14" xfId="2463"/>
    <cellStyle name="Normal 184 15" xfId="2464"/>
    <cellStyle name="Normal 184 16" xfId="2465"/>
    <cellStyle name="Normal 184 17" xfId="2466"/>
    <cellStyle name="Normal 184 18" xfId="2467"/>
    <cellStyle name="Normal 184 19" xfId="2468"/>
    <cellStyle name="Normal 184 2" xfId="2469"/>
    <cellStyle name="Normal 184 20" xfId="2470"/>
    <cellStyle name="Normal 184 21" xfId="2471"/>
    <cellStyle name="Normal 184 22" xfId="2472"/>
    <cellStyle name="Normal 184 23" xfId="2473"/>
    <cellStyle name="Normal 184 24" xfId="2474"/>
    <cellStyle name="Normal 184 25" xfId="2475"/>
    <cellStyle name="Normal 184 26" xfId="2476"/>
    <cellStyle name="Normal 184 3" xfId="2477"/>
    <cellStyle name="Normal 184 4" xfId="2478"/>
    <cellStyle name="Normal 184 5" xfId="2479"/>
    <cellStyle name="Normal 184 6" xfId="2480"/>
    <cellStyle name="Normal 184 7" xfId="2481"/>
    <cellStyle name="Normal 184 8" xfId="2482"/>
    <cellStyle name="Normal 184 9" xfId="2483"/>
    <cellStyle name="Normal 185" xfId="2484"/>
    <cellStyle name="Normal 185 10" xfId="2485"/>
    <cellStyle name="Normal 185 11" xfId="2486"/>
    <cellStyle name="Normal 185 12" xfId="2487"/>
    <cellStyle name="Normal 185 13" xfId="2488"/>
    <cellStyle name="Normal 185 14" xfId="2489"/>
    <cellStyle name="Normal 185 15" xfId="2490"/>
    <cellStyle name="Normal 185 16" xfId="2491"/>
    <cellStyle name="Normal 185 17" xfId="2492"/>
    <cellStyle name="Normal 185 18" xfId="2493"/>
    <cellStyle name="Normal 185 19" xfId="2494"/>
    <cellStyle name="Normal 185 2" xfId="2495"/>
    <cellStyle name="Normal 185 20" xfId="2496"/>
    <cellStyle name="Normal 185 21" xfId="2497"/>
    <cellStyle name="Normal 185 22" xfId="2498"/>
    <cellStyle name="Normal 185 23" xfId="2499"/>
    <cellStyle name="Normal 185 24" xfId="2500"/>
    <cellStyle name="Normal 185 25" xfId="2501"/>
    <cellStyle name="Normal 185 26" xfId="2502"/>
    <cellStyle name="Normal 185 27" xfId="2503"/>
    <cellStyle name="Normal 185 3" xfId="2504"/>
    <cellStyle name="Normal 185 36" xfId="2505"/>
    <cellStyle name="Normal 185 4" xfId="2506"/>
    <cellStyle name="Normal 185 5" xfId="2507"/>
    <cellStyle name="Normal 185 6" xfId="2508"/>
    <cellStyle name="Normal 185 7" xfId="2509"/>
    <cellStyle name="Normal 185 8" xfId="2510"/>
    <cellStyle name="Normal 185 9" xfId="2511"/>
    <cellStyle name="Normal 186" xfId="2512"/>
    <cellStyle name="Normal 186 10" xfId="2513"/>
    <cellStyle name="Normal 186 11" xfId="2514"/>
    <cellStyle name="Normal 186 12" xfId="2515"/>
    <cellStyle name="Normal 186 13" xfId="2516"/>
    <cellStyle name="Normal 186 14" xfId="2517"/>
    <cellStyle name="Normal 186 15" xfId="2518"/>
    <cellStyle name="Normal 186 16" xfId="2519"/>
    <cellStyle name="Normal 186 17" xfId="2520"/>
    <cellStyle name="Normal 186 18" xfId="2521"/>
    <cellStyle name="Normal 186 19" xfId="2522"/>
    <cellStyle name="Normal 186 2" xfId="2523"/>
    <cellStyle name="Normal 186 20" xfId="2524"/>
    <cellStyle name="Normal 186 21" xfId="2525"/>
    <cellStyle name="Normal 186 22" xfId="2526"/>
    <cellStyle name="Normal 186 23" xfId="2527"/>
    <cellStyle name="Normal 186 24" xfId="2528"/>
    <cellStyle name="Normal 186 25" xfId="2529"/>
    <cellStyle name="Normal 186 26" xfId="2530"/>
    <cellStyle name="Normal 186 3" xfId="2531"/>
    <cellStyle name="Normal 186 4" xfId="2532"/>
    <cellStyle name="Normal 186 5" xfId="2533"/>
    <cellStyle name="Normal 186 6" xfId="2534"/>
    <cellStyle name="Normal 186 7" xfId="2535"/>
    <cellStyle name="Normal 186 8" xfId="2536"/>
    <cellStyle name="Normal 186 9" xfId="2537"/>
    <cellStyle name="Normal 187" xfId="2538"/>
    <cellStyle name="Normal 187 10" xfId="2539"/>
    <cellStyle name="Normal 187 11" xfId="2540"/>
    <cellStyle name="Normal 187 12" xfId="2541"/>
    <cellStyle name="Normal 187 13" xfId="2542"/>
    <cellStyle name="Normal 187 14" xfId="2543"/>
    <cellStyle name="Normal 187 15" xfId="2544"/>
    <cellStyle name="Normal 187 16" xfId="2545"/>
    <cellStyle name="Normal 187 17" xfId="2546"/>
    <cellStyle name="Normal 187 18" xfId="2547"/>
    <cellStyle name="Normal 187 19" xfId="2548"/>
    <cellStyle name="Normal 187 2" xfId="2549"/>
    <cellStyle name="Normal 187 20" xfId="2550"/>
    <cellStyle name="Normal 187 21" xfId="2551"/>
    <cellStyle name="Normal 187 22" xfId="2552"/>
    <cellStyle name="Normal 187 23" xfId="2553"/>
    <cellStyle name="Normal 187 24" xfId="2554"/>
    <cellStyle name="Normal 187 25" xfId="2555"/>
    <cellStyle name="Normal 187 26" xfId="2556"/>
    <cellStyle name="Normal 187 3" xfId="2557"/>
    <cellStyle name="Normal 187 35" xfId="2558"/>
    <cellStyle name="Normal 187 4" xfId="2559"/>
    <cellStyle name="Normal 187 5" xfId="2560"/>
    <cellStyle name="Normal 187 6" xfId="2561"/>
    <cellStyle name="Normal 187 7" xfId="2562"/>
    <cellStyle name="Normal 187 8" xfId="2563"/>
    <cellStyle name="Normal 187 9" xfId="2564"/>
    <cellStyle name="Normal 188" xfId="2565"/>
    <cellStyle name="Normal 188 10" xfId="2566"/>
    <cellStyle name="Normal 188 11" xfId="2567"/>
    <cellStyle name="Normal 188 12" xfId="2568"/>
    <cellStyle name="Normal 188 13" xfId="2569"/>
    <cellStyle name="Normal 188 14" xfId="2570"/>
    <cellStyle name="Normal 188 15" xfId="2571"/>
    <cellStyle name="Normal 188 16" xfId="2572"/>
    <cellStyle name="Normal 188 17" xfId="2573"/>
    <cellStyle name="Normal 188 18" xfId="2574"/>
    <cellStyle name="Normal 188 19" xfId="2575"/>
    <cellStyle name="Normal 188 2" xfId="2576"/>
    <cellStyle name="Normal 188 20" xfId="2577"/>
    <cellStyle name="Normal 188 21" xfId="2578"/>
    <cellStyle name="Normal 188 22" xfId="2579"/>
    <cellStyle name="Normal 188 23" xfId="2580"/>
    <cellStyle name="Normal 188 24" xfId="2581"/>
    <cellStyle name="Normal 188 25" xfId="2582"/>
    <cellStyle name="Normal 188 26" xfId="2583"/>
    <cellStyle name="Normal 188 3" xfId="2584"/>
    <cellStyle name="Normal 188 4" xfId="2585"/>
    <cellStyle name="Normal 188 5" xfId="2586"/>
    <cellStyle name="Normal 188 6" xfId="2587"/>
    <cellStyle name="Normal 188 7" xfId="2588"/>
    <cellStyle name="Normal 188 8" xfId="2589"/>
    <cellStyle name="Normal 188 9" xfId="2590"/>
    <cellStyle name="Normal 189" xfId="2591"/>
    <cellStyle name="Normal 189 10" xfId="2592"/>
    <cellStyle name="Normal 189 11" xfId="2593"/>
    <cellStyle name="Normal 189 12" xfId="2594"/>
    <cellStyle name="Normal 189 13" xfId="2595"/>
    <cellStyle name="Normal 189 14" xfId="2596"/>
    <cellStyle name="Normal 189 2" xfId="2597"/>
    <cellStyle name="Normal 189 23" xfId="2598"/>
    <cellStyle name="Normal 189 3" xfId="2599"/>
    <cellStyle name="Normal 189 4" xfId="2600"/>
    <cellStyle name="Normal 189 5" xfId="2601"/>
    <cellStyle name="Normal 189 6" xfId="2602"/>
    <cellStyle name="Normal 189 7" xfId="2603"/>
    <cellStyle name="Normal 189 8" xfId="2604"/>
    <cellStyle name="Normal 189 9" xfId="2605"/>
    <cellStyle name="Normal 19" xfId="2606"/>
    <cellStyle name="Normal 19 10" xfId="2607"/>
    <cellStyle name="Normal 19 11" xfId="2608"/>
    <cellStyle name="Normal 19 12" xfId="2609"/>
    <cellStyle name="Normal 19 13" xfId="2610"/>
    <cellStyle name="Normal 19 14" xfId="2611"/>
    <cellStyle name="Normal 19 15" xfId="2612"/>
    <cellStyle name="Normal 19 16" xfId="2613"/>
    <cellStyle name="Normal 19 17" xfId="2614"/>
    <cellStyle name="Normal 19 18" xfId="2615"/>
    <cellStyle name="Normal 19 19" xfId="2616"/>
    <cellStyle name="Normal 19 2" xfId="2617"/>
    <cellStyle name="Normal 19 20" xfId="2618"/>
    <cellStyle name="Normal 19 21" xfId="2619"/>
    <cellStyle name="Normal 19 22" xfId="2620"/>
    <cellStyle name="Normal 19 23" xfId="2621"/>
    <cellStyle name="Normal 19 24" xfId="2622"/>
    <cellStyle name="Normal 19 25" xfId="2623"/>
    <cellStyle name="Normal 19 26" xfId="2624"/>
    <cellStyle name="Normal 19 27" xfId="2625"/>
    <cellStyle name="Normal 19 3" xfId="2626"/>
    <cellStyle name="Normal 19 36" xfId="2627"/>
    <cellStyle name="Normal 19 4" xfId="2628"/>
    <cellStyle name="Normal 19 5" xfId="2629"/>
    <cellStyle name="Normal 19 6" xfId="2630"/>
    <cellStyle name="Normal 19 7" xfId="2631"/>
    <cellStyle name="Normal 19 8" xfId="2632"/>
    <cellStyle name="Normal 19 9" xfId="2633"/>
    <cellStyle name="Normal 190" xfId="2634"/>
    <cellStyle name="Normal 190 10" xfId="2635"/>
    <cellStyle name="Normal 190 11" xfId="2636"/>
    <cellStyle name="Normal 190 12" xfId="2637"/>
    <cellStyle name="Normal 190 13" xfId="2638"/>
    <cellStyle name="Normal 190 14" xfId="2639"/>
    <cellStyle name="Normal 190 2" xfId="2640"/>
    <cellStyle name="Normal 190 3" xfId="2641"/>
    <cellStyle name="Normal 190 4" xfId="2642"/>
    <cellStyle name="Normal 190 5" xfId="2643"/>
    <cellStyle name="Normal 190 6" xfId="2644"/>
    <cellStyle name="Normal 190 7" xfId="2645"/>
    <cellStyle name="Normal 190 8" xfId="2646"/>
    <cellStyle name="Normal 190 9" xfId="2647"/>
    <cellStyle name="Normal 191" xfId="2648"/>
    <cellStyle name="Normal 191 10" xfId="2649"/>
    <cellStyle name="Normal 191 11" xfId="2650"/>
    <cellStyle name="Normal 191 12" xfId="2651"/>
    <cellStyle name="Normal 191 13" xfId="2652"/>
    <cellStyle name="Normal 191 14" xfId="2653"/>
    <cellStyle name="Normal 191 2" xfId="2654"/>
    <cellStyle name="Normal 191 23" xfId="2655"/>
    <cellStyle name="Normal 191 3" xfId="2656"/>
    <cellStyle name="Normal 191 4" xfId="2657"/>
    <cellStyle name="Normal 191 5" xfId="2658"/>
    <cellStyle name="Normal 191 6" xfId="2659"/>
    <cellStyle name="Normal 191 7" xfId="2660"/>
    <cellStyle name="Normal 191 8" xfId="2661"/>
    <cellStyle name="Normal 191 9" xfId="2662"/>
    <cellStyle name="Normal 192" xfId="2663"/>
    <cellStyle name="Normal 192 10" xfId="2664"/>
    <cellStyle name="Normal 192 11" xfId="2665"/>
    <cellStyle name="Normal 192 12" xfId="2666"/>
    <cellStyle name="Normal 192 13" xfId="2667"/>
    <cellStyle name="Normal 192 14" xfId="2668"/>
    <cellStyle name="Normal 192 2" xfId="2669"/>
    <cellStyle name="Normal 192 3" xfId="2670"/>
    <cellStyle name="Normal 192 4" xfId="2671"/>
    <cellStyle name="Normal 192 5" xfId="2672"/>
    <cellStyle name="Normal 192 6" xfId="2673"/>
    <cellStyle name="Normal 192 7" xfId="2674"/>
    <cellStyle name="Normal 192 8" xfId="2675"/>
    <cellStyle name="Normal 192 9" xfId="2676"/>
    <cellStyle name="Normal 193" xfId="2677"/>
    <cellStyle name="Normal 193 10" xfId="2678"/>
    <cellStyle name="Normal 193 11" xfId="2679"/>
    <cellStyle name="Normal 193 12" xfId="2680"/>
    <cellStyle name="Normal 193 13" xfId="2681"/>
    <cellStyle name="Normal 193 14" xfId="2682"/>
    <cellStyle name="Normal 193 2" xfId="2683"/>
    <cellStyle name="Normal 193 23" xfId="2684"/>
    <cellStyle name="Normal 193 3" xfId="2685"/>
    <cellStyle name="Normal 193 4" xfId="2686"/>
    <cellStyle name="Normal 193 5" xfId="2687"/>
    <cellStyle name="Normal 193 6" xfId="2688"/>
    <cellStyle name="Normal 193 7" xfId="2689"/>
    <cellStyle name="Normal 193 8" xfId="2690"/>
    <cellStyle name="Normal 193 9" xfId="2691"/>
    <cellStyle name="Normal 194" xfId="2692"/>
    <cellStyle name="Normal 194 10" xfId="2693"/>
    <cellStyle name="Normal 194 11" xfId="2694"/>
    <cellStyle name="Normal 194 12" xfId="2695"/>
    <cellStyle name="Normal 194 13" xfId="2696"/>
    <cellStyle name="Normal 194 14" xfId="2697"/>
    <cellStyle name="Normal 194 2" xfId="2698"/>
    <cellStyle name="Normal 194 3" xfId="2699"/>
    <cellStyle name="Normal 194 4" xfId="2700"/>
    <cellStyle name="Normal 194 5" xfId="2701"/>
    <cellStyle name="Normal 194 6" xfId="2702"/>
    <cellStyle name="Normal 194 7" xfId="2703"/>
    <cellStyle name="Normal 194 8" xfId="2704"/>
    <cellStyle name="Normal 194 9" xfId="2705"/>
    <cellStyle name="Normal 195" xfId="2706"/>
    <cellStyle name="Normal 195 10" xfId="2707"/>
    <cellStyle name="Normal 195 11" xfId="2708"/>
    <cellStyle name="Normal 195 12" xfId="2709"/>
    <cellStyle name="Normal 195 13" xfId="2710"/>
    <cellStyle name="Normal 195 14" xfId="2711"/>
    <cellStyle name="Normal 195 2" xfId="2712"/>
    <cellStyle name="Normal 195 23" xfId="2713"/>
    <cellStyle name="Normal 195 3" xfId="2714"/>
    <cellStyle name="Normal 195 4" xfId="2715"/>
    <cellStyle name="Normal 195 5" xfId="2716"/>
    <cellStyle name="Normal 195 6" xfId="2717"/>
    <cellStyle name="Normal 195 7" xfId="2718"/>
    <cellStyle name="Normal 195 8" xfId="2719"/>
    <cellStyle name="Normal 195 9" xfId="2720"/>
    <cellStyle name="Normal 196" xfId="2721"/>
    <cellStyle name="Normal 196 10" xfId="2722"/>
    <cellStyle name="Normal 196 11" xfId="2723"/>
    <cellStyle name="Normal 196 12" xfId="2724"/>
    <cellStyle name="Normal 196 13" xfId="2725"/>
    <cellStyle name="Normal 196 14" xfId="2726"/>
    <cellStyle name="Normal 196 2" xfId="2727"/>
    <cellStyle name="Normal 196 3" xfId="2728"/>
    <cellStyle name="Normal 196 4" xfId="2729"/>
    <cellStyle name="Normal 196 5" xfId="2730"/>
    <cellStyle name="Normal 196 6" xfId="2731"/>
    <cellStyle name="Normal 196 7" xfId="2732"/>
    <cellStyle name="Normal 196 8" xfId="2733"/>
    <cellStyle name="Normal 196 9" xfId="2734"/>
    <cellStyle name="Normal 197" xfId="2735"/>
    <cellStyle name="Normal 197 10" xfId="2736"/>
    <cellStyle name="Normal 197 11" xfId="2737"/>
    <cellStyle name="Normal 197 12" xfId="2738"/>
    <cellStyle name="Normal 197 13" xfId="2739"/>
    <cellStyle name="Normal 197 14" xfId="2740"/>
    <cellStyle name="Normal 197 2" xfId="2741"/>
    <cellStyle name="Normal 197 23" xfId="2742"/>
    <cellStyle name="Normal 197 3" xfId="2743"/>
    <cellStyle name="Normal 197 4" xfId="2744"/>
    <cellStyle name="Normal 197 5" xfId="2745"/>
    <cellStyle name="Normal 197 6" xfId="2746"/>
    <cellStyle name="Normal 197 7" xfId="2747"/>
    <cellStyle name="Normal 197 8" xfId="2748"/>
    <cellStyle name="Normal 197 9" xfId="2749"/>
    <cellStyle name="Normal 198" xfId="2750"/>
    <cellStyle name="Normal 198 10" xfId="2751"/>
    <cellStyle name="Normal 198 11" xfId="2752"/>
    <cellStyle name="Normal 198 12" xfId="2753"/>
    <cellStyle name="Normal 198 13" xfId="2754"/>
    <cellStyle name="Normal 198 14" xfId="2755"/>
    <cellStyle name="Normal 198 2" xfId="2756"/>
    <cellStyle name="Normal 198 3" xfId="2757"/>
    <cellStyle name="Normal 198 4" xfId="2758"/>
    <cellStyle name="Normal 198 5" xfId="2759"/>
    <cellStyle name="Normal 198 6" xfId="2760"/>
    <cellStyle name="Normal 198 7" xfId="2761"/>
    <cellStyle name="Normal 198 8" xfId="2762"/>
    <cellStyle name="Normal 198 9" xfId="2763"/>
    <cellStyle name="Normal 199" xfId="2764"/>
    <cellStyle name="Normal 199 10" xfId="2765"/>
    <cellStyle name="Normal 199 11" xfId="2766"/>
    <cellStyle name="Normal 199 12" xfId="2767"/>
    <cellStyle name="Normal 199 13" xfId="2768"/>
    <cellStyle name="Normal 199 14" xfId="2769"/>
    <cellStyle name="Normal 199 2" xfId="2770"/>
    <cellStyle name="Normal 199 23" xfId="2771"/>
    <cellStyle name="Normal 199 3" xfId="2772"/>
    <cellStyle name="Normal 199 4" xfId="2773"/>
    <cellStyle name="Normal 199 5" xfId="2774"/>
    <cellStyle name="Normal 199 6" xfId="2775"/>
    <cellStyle name="Normal 199 7" xfId="2776"/>
    <cellStyle name="Normal 199 8" xfId="2777"/>
    <cellStyle name="Normal 199 9" xfId="2778"/>
    <cellStyle name="Normal 2" xfId="1"/>
    <cellStyle name="Normal 2 2" xfId="2779"/>
    <cellStyle name="Normal 2 2 10" xfId="2780"/>
    <cellStyle name="Normal 2 2 11" xfId="2781"/>
    <cellStyle name="Normal 2 2 12" xfId="2782"/>
    <cellStyle name="Normal 2 2 13" xfId="2783"/>
    <cellStyle name="Normal 2 2 14" xfId="2784"/>
    <cellStyle name="Normal 2 2 15" xfId="2785"/>
    <cellStyle name="Normal 2 2 16" xfId="2786"/>
    <cellStyle name="Normal 2 2 17" xfId="2787"/>
    <cellStyle name="Normal 2 2 18" xfId="2788"/>
    <cellStyle name="Normal 2 2 19" xfId="2789"/>
    <cellStyle name="Normal 2 2 2" xfId="2790"/>
    <cellStyle name="Normal 2 2 20" xfId="2791"/>
    <cellStyle name="Normal 2 2 21" xfId="2792"/>
    <cellStyle name="Normal 2 2 22" xfId="2793"/>
    <cellStyle name="Normal 2 2 23" xfId="2794"/>
    <cellStyle name="Normal 2 2 24" xfId="2795"/>
    <cellStyle name="Normal 2 2 25" xfId="2796"/>
    <cellStyle name="Normal 2 2 26" xfId="2797"/>
    <cellStyle name="Normal 2 2 3" xfId="2798"/>
    <cellStyle name="Normal 2 2 4" xfId="2799"/>
    <cellStyle name="Normal 2 2 5" xfId="2800"/>
    <cellStyle name="Normal 2 2 6" xfId="2801"/>
    <cellStyle name="Normal 2 2 7" xfId="2802"/>
    <cellStyle name="Normal 2 2 8" xfId="2803"/>
    <cellStyle name="Normal 2 2 9" xfId="2804"/>
    <cellStyle name="Normal 2 3" xfId="2805"/>
    <cellStyle name="Normal 2 4" xfId="2806"/>
    <cellStyle name="Normal 2 5" xfId="2807"/>
    <cellStyle name="Normal 2 6" xfId="2808"/>
    <cellStyle name="Normal 2 7" xfId="2809"/>
    <cellStyle name="Normal 2 8" xfId="5235"/>
    <cellStyle name="Normal 20" xfId="2810"/>
    <cellStyle name="Normal 20 10" xfId="2811"/>
    <cellStyle name="Normal 20 11" xfId="2812"/>
    <cellStyle name="Normal 20 12" xfId="2813"/>
    <cellStyle name="Normal 20 13" xfId="2814"/>
    <cellStyle name="Normal 20 14" xfId="2815"/>
    <cellStyle name="Normal 20 15" xfId="2816"/>
    <cellStyle name="Normal 20 16" xfId="2817"/>
    <cellStyle name="Normal 20 17" xfId="2818"/>
    <cellStyle name="Normal 20 18" xfId="2819"/>
    <cellStyle name="Normal 20 19" xfId="2820"/>
    <cellStyle name="Normal 20 2" xfId="2821"/>
    <cellStyle name="Normal 20 20" xfId="2822"/>
    <cellStyle name="Normal 20 21" xfId="2823"/>
    <cellStyle name="Normal 20 22" xfId="2824"/>
    <cellStyle name="Normal 20 23" xfId="2825"/>
    <cellStyle name="Normal 20 24" xfId="2826"/>
    <cellStyle name="Normal 20 25" xfId="2827"/>
    <cellStyle name="Normal 20 26" xfId="2828"/>
    <cellStyle name="Normal 20 27" xfId="2829"/>
    <cellStyle name="Normal 20 3" xfId="2830"/>
    <cellStyle name="Normal 20 36" xfId="2831"/>
    <cellStyle name="Normal 20 4" xfId="2832"/>
    <cellStyle name="Normal 20 5" xfId="2833"/>
    <cellStyle name="Normal 20 6" xfId="2834"/>
    <cellStyle name="Normal 20 7" xfId="2835"/>
    <cellStyle name="Normal 20 8" xfId="2836"/>
    <cellStyle name="Normal 20 9" xfId="2837"/>
    <cellStyle name="Normal 200" xfId="2838"/>
    <cellStyle name="Normal 200 10" xfId="2839"/>
    <cellStyle name="Normal 200 11" xfId="2840"/>
    <cellStyle name="Normal 200 12" xfId="2841"/>
    <cellStyle name="Normal 200 13" xfId="2842"/>
    <cellStyle name="Normal 200 14" xfId="2843"/>
    <cellStyle name="Normal 200 2" xfId="2844"/>
    <cellStyle name="Normal 200 3" xfId="2845"/>
    <cellStyle name="Normal 200 4" xfId="2846"/>
    <cellStyle name="Normal 200 5" xfId="2847"/>
    <cellStyle name="Normal 200 6" xfId="2848"/>
    <cellStyle name="Normal 200 7" xfId="2849"/>
    <cellStyle name="Normal 200 8" xfId="2850"/>
    <cellStyle name="Normal 200 9" xfId="2851"/>
    <cellStyle name="Normal 201" xfId="2852"/>
    <cellStyle name="Normal 201 11" xfId="2853"/>
    <cellStyle name="Normal 201 2" xfId="2854"/>
    <cellStyle name="Normal 202" xfId="2855"/>
    <cellStyle name="Normal 202 2" xfId="2856"/>
    <cellStyle name="Normal 202 3" xfId="2857"/>
    <cellStyle name="Normal 202 4" xfId="2858"/>
    <cellStyle name="Normal 202 5" xfId="2859"/>
    <cellStyle name="Normal 202 6" xfId="2860"/>
    <cellStyle name="Normal 202 7" xfId="2861"/>
    <cellStyle name="Normal 202 8" xfId="2862"/>
    <cellStyle name="Normal 203" xfId="2863"/>
    <cellStyle name="Normal 203 17" xfId="2864"/>
    <cellStyle name="Normal 203 2" xfId="2865"/>
    <cellStyle name="Normal 203 3" xfId="2866"/>
    <cellStyle name="Normal 203 4" xfId="2867"/>
    <cellStyle name="Normal 203 5" xfId="2868"/>
    <cellStyle name="Normal 203 6" xfId="2869"/>
    <cellStyle name="Normal 203 7" xfId="2870"/>
    <cellStyle name="Normal 203 8" xfId="2871"/>
    <cellStyle name="Normal 204" xfId="2872"/>
    <cellStyle name="Normal 204 2" xfId="2873"/>
    <cellStyle name="Normal 204 3" xfId="2874"/>
    <cellStyle name="Normal 204 4" xfId="2875"/>
    <cellStyle name="Normal 204 5" xfId="2876"/>
    <cellStyle name="Normal 204 6" xfId="2877"/>
    <cellStyle name="Normal 204 7" xfId="2878"/>
    <cellStyle name="Normal 204 8" xfId="2879"/>
    <cellStyle name="Normal 205" xfId="2880"/>
    <cellStyle name="Normal 205 17" xfId="2881"/>
    <cellStyle name="Normal 205 2" xfId="2882"/>
    <cellStyle name="Normal 205 3" xfId="2883"/>
    <cellStyle name="Normal 205 4" xfId="2884"/>
    <cellStyle name="Normal 205 5" xfId="2885"/>
    <cellStyle name="Normal 205 6" xfId="2886"/>
    <cellStyle name="Normal 205 7" xfId="2887"/>
    <cellStyle name="Normal 205 8" xfId="2888"/>
    <cellStyle name="Normal 206" xfId="2889"/>
    <cellStyle name="Normal 206 2" xfId="2890"/>
    <cellStyle name="Normal 206 3" xfId="2891"/>
    <cellStyle name="Normal 206 4" xfId="2892"/>
    <cellStyle name="Normal 206 5" xfId="2893"/>
    <cellStyle name="Normal 206 6" xfId="2894"/>
    <cellStyle name="Normal 206 7" xfId="2895"/>
    <cellStyle name="Normal 206 8" xfId="2896"/>
    <cellStyle name="Normal 207" xfId="2897"/>
    <cellStyle name="Normal 207 10" xfId="2898"/>
    <cellStyle name="Normal 208" xfId="2899"/>
    <cellStyle name="Normal 209" xfId="2900"/>
    <cellStyle name="Normal 209 11" xfId="2901"/>
    <cellStyle name="Normal 209 2" xfId="2902"/>
    <cellStyle name="Normal 21" xfId="2903"/>
    <cellStyle name="Normal 21 10" xfId="2904"/>
    <cellStyle name="Normal 21 11" xfId="2905"/>
    <cellStyle name="Normal 21 12" xfId="2906"/>
    <cellStyle name="Normal 21 13" xfId="2907"/>
    <cellStyle name="Normal 21 14" xfId="2908"/>
    <cellStyle name="Normal 21 15" xfId="2909"/>
    <cellStyle name="Normal 21 16" xfId="2910"/>
    <cellStyle name="Normal 21 17" xfId="2911"/>
    <cellStyle name="Normal 21 18" xfId="2912"/>
    <cellStyle name="Normal 21 19" xfId="2913"/>
    <cellStyle name="Normal 21 2" xfId="2914"/>
    <cellStyle name="Normal 21 20" xfId="2915"/>
    <cellStyle name="Normal 21 21" xfId="2916"/>
    <cellStyle name="Normal 21 22" xfId="2917"/>
    <cellStyle name="Normal 21 23" xfId="2918"/>
    <cellStyle name="Normal 21 24" xfId="2919"/>
    <cellStyle name="Normal 21 25" xfId="2920"/>
    <cellStyle name="Normal 21 26" xfId="2921"/>
    <cellStyle name="Normal 21 27" xfId="2922"/>
    <cellStyle name="Normal 21 3" xfId="2923"/>
    <cellStyle name="Normal 21 36" xfId="2924"/>
    <cellStyle name="Normal 21 4" xfId="2925"/>
    <cellStyle name="Normal 21 5" xfId="2926"/>
    <cellStyle name="Normal 21 6" xfId="2927"/>
    <cellStyle name="Normal 21 7" xfId="2928"/>
    <cellStyle name="Normal 21 8" xfId="2929"/>
    <cellStyle name="Normal 21 9" xfId="2930"/>
    <cellStyle name="Normal 210" xfId="2931"/>
    <cellStyle name="Normal 210 2" xfId="2932"/>
    <cellStyle name="Normal 211" xfId="2933"/>
    <cellStyle name="Normal 211 10" xfId="2934"/>
    <cellStyle name="Normal 212" xfId="2935"/>
    <cellStyle name="Normal 213" xfId="2936"/>
    <cellStyle name="Normal 213 11" xfId="2937"/>
    <cellStyle name="Normal 213 2" xfId="2938"/>
    <cellStyle name="Normal 214" xfId="2939"/>
    <cellStyle name="Normal 215" xfId="2940"/>
    <cellStyle name="Normal 216" xfId="2941"/>
    <cellStyle name="Normal 217" xfId="2942"/>
    <cellStyle name="Normal 218" xfId="2943"/>
    <cellStyle name="Normal 219" xfId="2944"/>
    <cellStyle name="Normal 22" xfId="2945"/>
    <cellStyle name="Normal 22 10" xfId="2946"/>
    <cellStyle name="Normal 22 11" xfId="2947"/>
    <cellStyle name="Normal 22 12" xfId="2948"/>
    <cellStyle name="Normal 22 13" xfId="2949"/>
    <cellStyle name="Normal 22 14" xfId="2950"/>
    <cellStyle name="Normal 22 15" xfId="2951"/>
    <cellStyle name="Normal 22 16" xfId="2952"/>
    <cellStyle name="Normal 22 17" xfId="2953"/>
    <cellStyle name="Normal 22 18" xfId="2954"/>
    <cellStyle name="Normal 22 19" xfId="2955"/>
    <cellStyle name="Normal 22 2" xfId="2956"/>
    <cellStyle name="Normal 22 20" xfId="2957"/>
    <cellStyle name="Normal 22 21" xfId="2958"/>
    <cellStyle name="Normal 22 22" xfId="2959"/>
    <cellStyle name="Normal 22 23" xfId="2960"/>
    <cellStyle name="Normal 22 24" xfId="2961"/>
    <cellStyle name="Normal 22 25" xfId="2962"/>
    <cellStyle name="Normal 22 26" xfId="2963"/>
    <cellStyle name="Normal 22 27" xfId="2964"/>
    <cellStyle name="Normal 22 3" xfId="2965"/>
    <cellStyle name="Normal 22 36" xfId="2966"/>
    <cellStyle name="Normal 22 4" xfId="2967"/>
    <cellStyle name="Normal 22 5" xfId="2968"/>
    <cellStyle name="Normal 22 6" xfId="2969"/>
    <cellStyle name="Normal 22 7" xfId="2970"/>
    <cellStyle name="Normal 22 8" xfId="2971"/>
    <cellStyle name="Normal 22 9" xfId="2972"/>
    <cellStyle name="Normal 220" xfId="2973"/>
    <cellStyle name="Normal 221" xfId="2974"/>
    <cellStyle name="Normal 222" xfId="2975"/>
    <cellStyle name="Normal 223" xfId="2976"/>
    <cellStyle name="Normal 224" xfId="2977"/>
    <cellStyle name="Normal 225" xfId="2978"/>
    <cellStyle name="Normal 226" xfId="2979"/>
    <cellStyle name="Normal 23" xfId="2980"/>
    <cellStyle name="Normal 23 10" xfId="2981"/>
    <cellStyle name="Normal 23 11" xfId="2982"/>
    <cellStyle name="Normal 23 12" xfId="2983"/>
    <cellStyle name="Normal 23 13" xfId="2984"/>
    <cellStyle name="Normal 23 14" xfId="2985"/>
    <cellStyle name="Normal 23 15" xfId="2986"/>
    <cellStyle name="Normal 23 16" xfId="2987"/>
    <cellStyle name="Normal 23 17" xfId="2988"/>
    <cellStyle name="Normal 23 18" xfId="2989"/>
    <cellStyle name="Normal 23 19" xfId="2990"/>
    <cellStyle name="Normal 23 2" xfId="2991"/>
    <cellStyle name="Normal 23 20" xfId="2992"/>
    <cellStyle name="Normal 23 21" xfId="2993"/>
    <cellStyle name="Normal 23 22" xfId="2994"/>
    <cellStyle name="Normal 23 23" xfId="2995"/>
    <cellStyle name="Normal 23 24" xfId="2996"/>
    <cellStyle name="Normal 23 25" xfId="2997"/>
    <cellStyle name="Normal 23 26" xfId="2998"/>
    <cellStyle name="Normal 23 27" xfId="2999"/>
    <cellStyle name="Normal 23 3" xfId="3000"/>
    <cellStyle name="Normal 23 36" xfId="3001"/>
    <cellStyle name="Normal 23 4" xfId="3002"/>
    <cellStyle name="Normal 23 5" xfId="3003"/>
    <cellStyle name="Normal 23 6" xfId="3004"/>
    <cellStyle name="Normal 23 7" xfId="3005"/>
    <cellStyle name="Normal 23 8" xfId="3006"/>
    <cellStyle name="Normal 23 9" xfId="3007"/>
    <cellStyle name="Normal 24" xfId="3008"/>
    <cellStyle name="Normal 24 10" xfId="3009"/>
    <cellStyle name="Normal 24 11" xfId="3010"/>
    <cellStyle name="Normal 24 12" xfId="3011"/>
    <cellStyle name="Normal 24 13" xfId="3012"/>
    <cellStyle name="Normal 24 14" xfId="3013"/>
    <cellStyle name="Normal 24 15" xfId="3014"/>
    <cellStyle name="Normal 24 16" xfId="3015"/>
    <cellStyle name="Normal 24 17" xfId="3016"/>
    <cellStyle name="Normal 24 18" xfId="3017"/>
    <cellStyle name="Normal 24 19" xfId="3018"/>
    <cellStyle name="Normal 24 2" xfId="3019"/>
    <cellStyle name="Normal 24 20" xfId="3020"/>
    <cellStyle name="Normal 24 21" xfId="3021"/>
    <cellStyle name="Normal 24 22" xfId="3022"/>
    <cellStyle name="Normal 24 23" xfId="3023"/>
    <cellStyle name="Normal 24 24" xfId="3024"/>
    <cellStyle name="Normal 24 25" xfId="3025"/>
    <cellStyle name="Normal 24 26" xfId="3026"/>
    <cellStyle name="Normal 24 27" xfId="3027"/>
    <cellStyle name="Normal 24 3" xfId="3028"/>
    <cellStyle name="Normal 24 36" xfId="3029"/>
    <cellStyle name="Normal 24 4" xfId="3030"/>
    <cellStyle name="Normal 24 5" xfId="3031"/>
    <cellStyle name="Normal 24 6" xfId="3032"/>
    <cellStyle name="Normal 24 7" xfId="3033"/>
    <cellStyle name="Normal 24 8" xfId="3034"/>
    <cellStyle name="Normal 24 9" xfId="3035"/>
    <cellStyle name="Normal 25" xfId="3036"/>
    <cellStyle name="Normal 25 10" xfId="3037"/>
    <cellStyle name="Normal 25 11" xfId="3038"/>
    <cellStyle name="Normal 25 12" xfId="3039"/>
    <cellStyle name="Normal 25 13" xfId="3040"/>
    <cellStyle name="Normal 25 14" xfId="3041"/>
    <cellStyle name="Normal 25 15" xfId="3042"/>
    <cellStyle name="Normal 25 16" xfId="3043"/>
    <cellStyle name="Normal 25 17" xfId="3044"/>
    <cellStyle name="Normal 25 18" xfId="3045"/>
    <cellStyle name="Normal 25 19" xfId="3046"/>
    <cellStyle name="Normal 25 2" xfId="3047"/>
    <cellStyle name="Normal 25 20" xfId="3048"/>
    <cellStyle name="Normal 25 21" xfId="3049"/>
    <cellStyle name="Normal 25 22" xfId="3050"/>
    <cellStyle name="Normal 25 23" xfId="3051"/>
    <cellStyle name="Normal 25 24" xfId="3052"/>
    <cellStyle name="Normal 25 25" xfId="3053"/>
    <cellStyle name="Normal 25 26" xfId="3054"/>
    <cellStyle name="Normal 25 27" xfId="3055"/>
    <cellStyle name="Normal 25 3" xfId="3056"/>
    <cellStyle name="Normal 25 36" xfId="3057"/>
    <cellStyle name="Normal 25 4" xfId="3058"/>
    <cellStyle name="Normal 25 5" xfId="3059"/>
    <cellStyle name="Normal 25 6" xfId="3060"/>
    <cellStyle name="Normal 25 7" xfId="3061"/>
    <cellStyle name="Normal 25 8" xfId="3062"/>
    <cellStyle name="Normal 25 9" xfId="3063"/>
    <cellStyle name="Normal 26" xfId="3064"/>
    <cellStyle name="Normal 26 10" xfId="3065"/>
    <cellStyle name="Normal 26 11" xfId="3066"/>
    <cellStyle name="Normal 26 12" xfId="3067"/>
    <cellStyle name="Normal 26 13" xfId="3068"/>
    <cellStyle name="Normal 26 14" xfId="3069"/>
    <cellStyle name="Normal 26 15" xfId="3070"/>
    <cellStyle name="Normal 26 16" xfId="3071"/>
    <cellStyle name="Normal 26 17" xfId="3072"/>
    <cellStyle name="Normal 26 18" xfId="3073"/>
    <cellStyle name="Normal 26 19" xfId="3074"/>
    <cellStyle name="Normal 26 2" xfId="3075"/>
    <cellStyle name="Normal 26 20" xfId="3076"/>
    <cellStyle name="Normal 26 21" xfId="3077"/>
    <cellStyle name="Normal 26 22" xfId="3078"/>
    <cellStyle name="Normal 26 23" xfId="3079"/>
    <cellStyle name="Normal 26 24" xfId="3080"/>
    <cellStyle name="Normal 26 25" xfId="3081"/>
    <cellStyle name="Normal 26 26" xfId="3082"/>
    <cellStyle name="Normal 26 27" xfId="3083"/>
    <cellStyle name="Normal 26 3" xfId="3084"/>
    <cellStyle name="Normal 26 36" xfId="3085"/>
    <cellStyle name="Normal 26 4" xfId="3086"/>
    <cellStyle name="Normal 26 5" xfId="3087"/>
    <cellStyle name="Normal 26 6" xfId="3088"/>
    <cellStyle name="Normal 26 7" xfId="3089"/>
    <cellStyle name="Normal 26 8" xfId="3090"/>
    <cellStyle name="Normal 26 9" xfId="3091"/>
    <cellStyle name="Normal 27" xfId="3092"/>
    <cellStyle name="Normal 27 10" xfId="3093"/>
    <cellStyle name="Normal 27 11" xfId="3094"/>
    <cellStyle name="Normal 27 12" xfId="3095"/>
    <cellStyle name="Normal 27 13" xfId="3096"/>
    <cellStyle name="Normal 27 14" xfId="3097"/>
    <cellStyle name="Normal 27 15" xfId="3098"/>
    <cellStyle name="Normal 27 16" xfId="3099"/>
    <cellStyle name="Normal 27 17" xfId="3100"/>
    <cellStyle name="Normal 27 18" xfId="3101"/>
    <cellStyle name="Normal 27 19" xfId="3102"/>
    <cellStyle name="Normal 27 2" xfId="3103"/>
    <cellStyle name="Normal 27 20" xfId="3104"/>
    <cellStyle name="Normal 27 21" xfId="3105"/>
    <cellStyle name="Normal 27 22" xfId="3106"/>
    <cellStyle name="Normal 27 23" xfId="3107"/>
    <cellStyle name="Normal 27 24" xfId="3108"/>
    <cellStyle name="Normal 27 25" xfId="3109"/>
    <cellStyle name="Normal 27 26" xfId="3110"/>
    <cellStyle name="Normal 27 27" xfId="3111"/>
    <cellStyle name="Normal 27 3" xfId="3112"/>
    <cellStyle name="Normal 27 36" xfId="3113"/>
    <cellStyle name="Normal 27 4" xfId="3114"/>
    <cellStyle name="Normal 27 5" xfId="3115"/>
    <cellStyle name="Normal 27 6" xfId="3116"/>
    <cellStyle name="Normal 27 7" xfId="3117"/>
    <cellStyle name="Normal 27 8" xfId="3118"/>
    <cellStyle name="Normal 27 9" xfId="3119"/>
    <cellStyle name="Normal 28" xfId="3120"/>
    <cellStyle name="Normal 28 10" xfId="3121"/>
    <cellStyle name="Normal 28 11" xfId="3122"/>
    <cellStyle name="Normal 28 12" xfId="3123"/>
    <cellStyle name="Normal 28 13" xfId="3124"/>
    <cellStyle name="Normal 28 14" xfId="3125"/>
    <cellStyle name="Normal 28 15" xfId="3126"/>
    <cellStyle name="Normal 28 16" xfId="3127"/>
    <cellStyle name="Normal 28 17" xfId="3128"/>
    <cellStyle name="Normal 28 18" xfId="3129"/>
    <cellStyle name="Normal 28 19" xfId="3130"/>
    <cellStyle name="Normal 28 2" xfId="3131"/>
    <cellStyle name="Normal 28 20" xfId="3132"/>
    <cellStyle name="Normal 28 21" xfId="3133"/>
    <cellStyle name="Normal 28 22" xfId="3134"/>
    <cellStyle name="Normal 28 23" xfId="3135"/>
    <cellStyle name="Normal 28 24" xfId="3136"/>
    <cellStyle name="Normal 28 25" xfId="3137"/>
    <cellStyle name="Normal 28 26" xfId="3138"/>
    <cellStyle name="Normal 28 27" xfId="3139"/>
    <cellStyle name="Normal 28 3" xfId="3140"/>
    <cellStyle name="Normal 28 36" xfId="3141"/>
    <cellStyle name="Normal 28 4" xfId="3142"/>
    <cellStyle name="Normal 28 5" xfId="3143"/>
    <cellStyle name="Normal 28 6" xfId="3144"/>
    <cellStyle name="Normal 28 7" xfId="3145"/>
    <cellStyle name="Normal 28 8" xfId="3146"/>
    <cellStyle name="Normal 28 9" xfId="3147"/>
    <cellStyle name="Normal 29" xfId="3148"/>
    <cellStyle name="Normal 29 10" xfId="3149"/>
    <cellStyle name="Normal 29 11" xfId="3150"/>
    <cellStyle name="Normal 29 12" xfId="3151"/>
    <cellStyle name="Normal 29 13" xfId="3152"/>
    <cellStyle name="Normal 29 14" xfId="3153"/>
    <cellStyle name="Normal 29 15" xfId="3154"/>
    <cellStyle name="Normal 29 16" xfId="3155"/>
    <cellStyle name="Normal 29 17" xfId="3156"/>
    <cellStyle name="Normal 29 18" xfId="3157"/>
    <cellStyle name="Normal 29 19" xfId="3158"/>
    <cellStyle name="Normal 29 2" xfId="3159"/>
    <cellStyle name="Normal 29 20" xfId="3160"/>
    <cellStyle name="Normal 29 21" xfId="3161"/>
    <cellStyle name="Normal 29 22" xfId="3162"/>
    <cellStyle name="Normal 29 23" xfId="3163"/>
    <cellStyle name="Normal 29 24" xfId="3164"/>
    <cellStyle name="Normal 29 25" xfId="3165"/>
    <cellStyle name="Normal 29 26" xfId="3166"/>
    <cellStyle name="Normal 29 27" xfId="3167"/>
    <cellStyle name="Normal 29 3" xfId="3168"/>
    <cellStyle name="Normal 29 36" xfId="3169"/>
    <cellStyle name="Normal 29 4" xfId="3170"/>
    <cellStyle name="Normal 29 5" xfId="3171"/>
    <cellStyle name="Normal 29 6" xfId="3172"/>
    <cellStyle name="Normal 29 7" xfId="3173"/>
    <cellStyle name="Normal 29 8" xfId="3174"/>
    <cellStyle name="Normal 29 9" xfId="3175"/>
    <cellStyle name="Normal 3" xfId="3176"/>
    <cellStyle name="Normal 30" xfId="3177"/>
    <cellStyle name="Normal 30 10" xfId="3178"/>
    <cellStyle name="Normal 30 11" xfId="3179"/>
    <cellStyle name="Normal 30 12" xfId="3180"/>
    <cellStyle name="Normal 30 13" xfId="3181"/>
    <cellStyle name="Normal 30 14" xfId="3182"/>
    <cellStyle name="Normal 30 15" xfId="3183"/>
    <cellStyle name="Normal 30 16" xfId="3184"/>
    <cellStyle name="Normal 30 17" xfId="3185"/>
    <cellStyle name="Normal 30 18" xfId="3186"/>
    <cellStyle name="Normal 30 19" xfId="3187"/>
    <cellStyle name="Normal 30 2" xfId="3188"/>
    <cellStyle name="Normal 30 20" xfId="3189"/>
    <cellStyle name="Normal 30 21" xfId="3190"/>
    <cellStyle name="Normal 30 22" xfId="3191"/>
    <cellStyle name="Normal 30 23" xfId="3192"/>
    <cellStyle name="Normal 30 24" xfId="3193"/>
    <cellStyle name="Normal 30 25" xfId="3194"/>
    <cellStyle name="Normal 30 26" xfId="3195"/>
    <cellStyle name="Normal 30 27" xfId="3196"/>
    <cellStyle name="Normal 30 3" xfId="3197"/>
    <cellStyle name="Normal 30 36" xfId="3198"/>
    <cellStyle name="Normal 30 4" xfId="3199"/>
    <cellStyle name="Normal 30 5" xfId="3200"/>
    <cellStyle name="Normal 30 6" xfId="3201"/>
    <cellStyle name="Normal 30 7" xfId="3202"/>
    <cellStyle name="Normal 30 8" xfId="3203"/>
    <cellStyle name="Normal 30 9" xfId="3204"/>
    <cellStyle name="Normal 31" xfId="3205"/>
    <cellStyle name="Normal 31 10" xfId="3206"/>
    <cellStyle name="Normal 31 11" xfId="3207"/>
    <cellStyle name="Normal 31 12" xfId="3208"/>
    <cellStyle name="Normal 31 13" xfId="3209"/>
    <cellStyle name="Normal 31 14" xfId="3210"/>
    <cellStyle name="Normal 31 15" xfId="3211"/>
    <cellStyle name="Normal 31 16" xfId="3212"/>
    <cellStyle name="Normal 31 17" xfId="3213"/>
    <cellStyle name="Normal 31 18" xfId="3214"/>
    <cellStyle name="Normal 31 19" xfId="3215"/>
    <cellStyle name="Normal 31 2" xfId="3216"/>
    <cellStyle name="Normal 31 20" xfId="3217"/>
    <cellStyle name="Normal 31 21" xfId="3218"/>
    <cellStyle name="Normal 31 22" xfId="3219"/>
    <cellStyle name="Normal 31 23" xfId="3220"/>
    <cellStyle name="Normal 31 24" xfId="3221"/>
    <cellStyle name="Normal 31 25" xfId="3222"/>
    <cellStyle name="Normal 31 26" xfId="3223"/>
    <cellStyle name="Normal 31 27" xfId="3224"/>
    <cellStyle name="Normal 31 3" xfId="3225"/>
    <cellStyle name="Normal 31 36" xfId="3226"/>
    <cellStyle name="Normal 31 4" xfId="3227"/>
    <cellStyle name="Normal 31 5" xfId="3228"/>
    <cellStyle name="Normal 31 6" xfId="3229"/>
    <cellStyle name="Normal 31 7" xfId="3230"/>
    <cellStyle name="Normal 31 8" xfId="3231"/>
    <cellStyle name="Normal 31 9" xfId="3232"/>
    <cellStyle name="Normal 32" xfId="3233"/>
    <cellStyle name="Normal 32 10" xfId="3234"/>
    <cellStyle name="Normal 32 11" xfId="3235"/>
    <cellStyle name="Normal 32 12" xfId="3236"/>
    <cellStyle name="Normal 32 13" xfId="3237"/>
    <cellStyle name="Normal 32 14" xfId="3238"/>
    <cellStyle name="Normal 32 15" xfId="3239"/>
    <cellStyle name="Normal 32 16" xfId="3240"/>
    <cellStyle name="Normal 32 17" xfId="3241"/>
    <cellStyle name="Normal 32 18" xfId="3242"/>
    <cellStyle name="Normal 32 19" xfId="3243"/>
    <cellStyle name="Normal 32 2" xfId="3244"/>
    <cellStyle name="Normal 32 20" xfId="3245"/>
    <cellStyle name="Normal 32 21" xfId="3246"/>
    <cellStyle name="Normal 32 22" xfId="3247"/>
    <cellStyle name="Normal 32 23" xfId="3248"/>
    <cellStyle name="Normal 32 24" xfId="3249"/>
    <cellStyle name="Normal 32 25" xfId="3250"/>
    <cellStyle name="Normal 32 26" xfId="3251"/>
    <cellStyle name="Normal 32 27" xfId="3252"/>
    <cellStyle name="Normal 32 3" xfId="3253"/>
    <cellStyle name="Normal 32 36" xfId="3254"/>
    <cellStyle name="Normal 32 4" xfId="3255"/>
    <cellStyle name="Normal 32 5" xfId="3256"/>
    <cellStyle name="Normal 32 6" xfId="3257"/>
    <cellStyle name="Normal 32 7" xfId="3258"/>
    <cellStyle name="Normal 32 8" xfId="3259"/>
    <cellStyle name="Normal 32 9" xfId="3260"/>
    <cellStyle name="Normal 33" xfId="3261"/>
    <cellStyle name="Normal 33 10" xfId="3262"/>
    <cellStyle name="Normal 33 11" xfId="3263"/>
    <cellStyle name="Normal 33 12" xfId="3264"/>
    <cellStyle name="Normal 33 13" xfId="3265"/>
    <cellStyle name="Normal 33 14" xfId="3266"/>
    <cellStyle name="Normal 33 15" xfId="3267"/>
    <cellStyle name="Normal 33 16" xfId="3268"/>
    <cellStyle name="Normal 33 17" xfId="3269"/>
    <cellStyle name="Normal 33 18" xfId="3270"/>
    <cellStyle name="Normal 33 19" xfId="3271"/>
    <cellStyle name="Normal 33 2" xfId="3272"/>
    <cellStyle name="Normal 33 20" xfId="3273"/>
    <cellStyle name="Normal 33 21" xfId="3274"/>
    <cellStyle name="Normal 33 22" xfId="3275"/>
    <cellStyle name="Normal 33 23" xfId="3276"/>
    <cellStyle name="Normal 33 24" xfId="3277"/>
    <cellStyle name="Normal 33 25" xfId="3278"/>
    <cellStyle name="Normal 33 26" xfId="3279"/>
    <cellStyle name="Normal 33 27" xfId="3280"/>
    <cellStyle name="Normal 33 3" xfId="3281"/>
    <cellStyle name="Normal 33 36" xfId="3282"/>
    <cellStyle name="Normal 33 4" xfId="3283"/>
    <cellStyle name="Normal 33 5" xfId="3284"/>
    <cellStyle name="Normal 33 6" xfId="3285"/>
    <cellStyle name="Normal 33 7" xfId="3286"/>
    <cellStyle name="Normal 33 8" xfId="3287"/>
    <cellStyle name="Normal 33 9" xfId="3288"/>
    <cellStyle name="Normal 34" xfId="3289"/>
    <cellStyle name="Normal 34 10" xfId="3290"/>
    <cellStyle name="Normal 34 11" xfId="3291"/>
    <cellStyle name="Normal 34 12" xfId="3292"/>
    <cellStyle name="Normal 34 13" xfId="3293"/>
    <cellStyle name="Normal 34 14" xfId="3294"/>
    <cellStyle name="Normal 34 15" xfId="3295"/>
    <cellStyle name="Normal 34 16" xfId="3296"/>
    <cellStyle name="Normal 34 17" xfId="3297"/>
    <cellStyle name="Normal 34 18" xfId="3298"/>
    <cellStyle name="Normal 34 19" xfId="3299"/>
    <cellStyle name="Normal 34 2" xfId="3300"/>
    <cellStyle name="Normal 34 20" xfId="3301"/>
    <cellStyle name="Normal 34 21" xfId="3302"/>
    <cellStyle name="Normal 34 22" xfId="3303"/>
    <cellStyle name="Normal 34 23" xfId="3304"/>
    <cellStyle name="Normal 34 24" xfId="3305"/>
    <cellStyle name="Normal 34 25" xfId="3306"/>
    <cellStyle name="Normal 34 26" xfId="3307"/>
    <cellStyle name="Normal 34 27" xfId="3308"/>
    <cellStyle name="Normal 34 3" xfId="3309"/>
    <cellStyle name="Normal 34 36" xfId="3310"/>
    <cellStyle name="Normal 34 4" xfId="3311"/>
    <cellStyle name="Normal 34 5" xfId="3312"/>
    <cellStyle name="Normal 34 6" xfId="3313"/>
    <cellStyle name="Normal 34 7" xfId="3314"/>
    <cellStyle name="Normal 34 8" xfId="3315"/>
    <cellStyle name="Normal 34 9" xfId="3316"/>
    <cellStyle name="Normal 35" xfId="3317"/>
    <cellStyle name="Normal 35 10" xfId="3318"/>
    <cellStyle name="Normal 35 11" xfId="3319"/>
    <cellStyle name="Normal 35 12" xfId="3320"/>
    <cellStyle name="Normal 35 13" xfId="3321"/>
    <cellStyle name="Normal 35 14" xfId="3322"/>
    <cellStyle name="Normal 35 15" xfId="3323"/>
    <cellStyle name="Normal 35 16" xfId="3324"/>
    <cellStyle name="Normal 35 17" xfId="3325"/>
    <cellStyle name="Normal 35 18" xfId="3326"/>
    <cellStyle name="Normal 35 19" xfId="3327"/>
    <cellStyle name="Normal 35 2" xfId="3328"/>
    <cellStyle name="Normal 35 20" xfId="3329"/>
    <cellStyle name="Normal 35 21" xfId="3330"/>
    <cellStyle name="Normal 35 22" xfId="3331"/>
    <cellStyle name="Normal 35 23" xfId="3332"/>
    <cellStyle name="Normal 35 24" xfId="3333"/>
    <cellStyle name="Normal 35 25" xfId="3334"/>
    <cellStyle name="Normal 35 26" xfId="3335"/>
    <cellStyle name="Normal 35 27" xfId="3336"/>
    <cellStyle name="Normal 35 3" xfId="3337"/>
    <cellStyle name="Normal 35 36" xfId="3338"/>
    <cellStyle name="Normal 35 4" xfId="3339"/>
    <cellStyle name="Normal 35 5" xfId="3340"/>
    <cellStyle name="Normal 35 6" xfId="3341"/>
    <cellStyle name="Normal 35 7" xfId="3342"/>
    <cellStyle name="Normal 35 8" xfId="3343"/>
    <cellStyle name="Normal 35 9" xfId="3344"/>
    <cellStyle name="Normal 36" xfId="3345"/>
    <cellStyle name="Normal 36 10" xfId="3346"/>
    <cellStyle name="Normal 36 11" xfId="3347"/>
    <cellStyle name="Normal 36 12" xfId="3348"/>
    <cellStyle name="Normal 36 13" xfId="3349"/>
    <cellStyle name="Normal 36 14" xfId="3350"/>
    <cellStyle name="Normal 36 15" xfId="3351"/>
    <cellStyle name="Normal 36 16" xfId="3352"/>
    <cellStyle name="Normal 36 17" xfId="3353"/>
    <cellStyle name="Normal 36 18" xfId="3354"/>
    <cellStyle name="Normal 36 19" xfId="3355"/>
    <cellStyle name="Normal 36 2" xfId="3356"/>
    <cellStyle name="Normal 36 20" xfId="3357"/>
    <cellStyle name="Normal 36 21" xfId="3358"/>
    <cellStyle name="Normal 36 22" xfId="3359"/>
    <cellStyle name="Normal 36 23" xfId="3360"/>
    <cellStyle name="Normal 36 24" xfId="3361"/>
    <cellStyle name="Normal 36 25" xfId="3362"/>
    <cellStyle name="Normal 36 26" xfId="3363"/>
    <cellStyle name="Normal 36 27" xfId="3364"/>
    <cellStyle name="Normal 36 3" xfId="3365"/>
    <cellStyle name="Normal 36 36" xfId="3366"/>
    <cellStyle name="Normal 36 4" xfId="3367"/>
    <cellStyle name="Normal 36 5" xfId="3368"/>
    <cellStyle name="Normal 36 6" xfId="3369"/>
    <cellStyle name="Normal 36 7" xfId="3370"/>
    <cellStyle name="Normal 36 8" xfId="3371"/>
    <cellStyle name="Normal 36 9" xfId="3372"/>
    <cellStyle name="Normal 37" xfId="3373"/>
    <cellStyle name="Normal 37 10" xfId="3374"/>
    <cellStyle name="Normal 37 11" xfId="3375"/>
    <cellStyle name="Normal 37 12" xfId="3376"/>
    <cellStyle name="Normal 37 13" xfId="3377"/>
    <cellStyle name="Normal 37 14" xfId="3378"/>
    <cellStyle name="Normal 37 15" xfId="3379"/>
    <cellStyle name="Normal 37 16" xfId="3380"/>
    <cellStyle name="Normal 37 17" xfId="3381"/>
    <cellStyle name="Normal 37 18" xfId="3382"/>
    <cellStyle name="Normal 37 19" xfId="3383"/>
    <cellStyle name="Normal 37 2" xfId="3384"/>
    <cellStyle name="Normal 37 20" xfId="3385"/>
    <cellStyle name="Normal 37 21" xfId="3386"/>
    <cellStyle name="Normal 37 22" xfId="3387"/>
    <cellStyle name="Normal 37 23" xfId="3388"/>
    <cellStyle name="Normal 37 24" xfId="3389"/>
    <cellStyle name="Normal 37 25" xfId="3390"/>
    <cellStyle name="Normal 37 26" xfId="3391"/>
    <cellStyle name="Normal 37 27" xfId="3392"/>
    <cellStyle name="Normal 37 3" xfId="3393"/>
    <cellStyle name="Normal 37 36" xfId="3394"/>
    <cellStyle name="Normal 37 4" xfId="3395"/>
    <cellStyle name="Normal 37 5" xfId="3396"/>
    <cellStyle name="Normal 37 6" xfId="3397"/>
    <cellStyle name="Normal 37 7" xfId="3398"/>
    <cellStyle name="Normal 37 8" xfId="3399"/>
    <cellStyle name="Normal 37 9" xfId="3400"/>
    <cellStyle name="Normal 38" xfId="3401"/>
    <cellStyle name="Normal 38 10" xfId="3402"/>
    <cellStyle name="Normal 38 11" xfId="3403"/>
    <cellStyle name="Normal 38 12" xfId="3404"/>
    <cellStyle name="Normal 38 13" xfId="3405"/>
    <cellStyle name="Normal 38 14" xfId="3406"/>
    <cellStyle name="Normal 38 15" xfId="3407"/>
    <cellStyle name="Normal 38 16" xfId="3408"/>
    <cellStyle name="Normal 38 17" xfId="3409"/>
    <cellStyle name="Normal 38 18" xfId="3410"/>
    <cellStyle name="Normal 38 19" xfId="3411"/>
    <cellStyle name="Normal 38 2" xfId="3412"/>
    <cellStyle name="Normal 38 20" xfId="3413"/>
    <cellStyle name="Normal 38 21" xfId="3414"/>
    <cellStyle name="Normal 38 22" xfId="3415"/>
    <cellStyle name="Normal 38 23" xfId="3416"/>
    <cellStyle name="Normal 38 24" xfId="3417"/>
    <cellStyle name="Normal 38 25" xfId="3418"/>
    <cellStyle name="Normal 38 26" xfId="3419"/>
    <cellStyle name="Normal 38 3" xfId="3420"/>
    <cellStyle name="Normal 38 4" xfId="3421"/>
    <cellStyle name="Normal 38 5" xfId="3422"/>
    <cellStyle name="Normal 38 6" xfId="3423"/>
    <cellStyle name="Normal 38 7" xfId="3424"/>
    <cellStyle name="Normal 38 8" xfId="3425"/>
    <cellStyle name="Normal 38 9" xfId="3426"/>
    <cellStyle name="Normal 39" xfId="3427"/>
    <cellStyle name="Normal 39 10" xfId="3428"/>
    <cellStyle name="Normal 39 11" xfId="3429"/>
    <cellStyle name="Normal 39 12" xfId="3430"/>
    <cellStyle name="Normal 39 13" xfId="3431"/>
    <cellStyle name="Normal 39 14" xfId="3432"/>
    <cellStyle name="Normal 39 15" xfId="3433"/>
    <cellStyle name="Normal 39 16" xfId="3434"/>
    <cellStyle name="Normal 39 17" xfId="3435"/>
    <cellStyle name="Normal 39 18" xfId="3436"/>
    <cellStyle name="Normal 39 19" xfId="3437"/>
    <cellStyle name="Normal 39 2" xfId="3438"/>
    <cellStyle name="Normal 39 20" xfId="3439"/>
    <cellStyle name="Normal 39 21" xfId="3440"/>
    <cellStyle name="Normal 39 22" xfId="3441"/>
    <cellStyle name="Normal 39 23" xfId="3442"/>
    <cellStyle name="Normal 39 24" xfId="3443"/>
    <cellStyle name="Normal 39 25" xfId="3444"/>
    <cellStyle name="Normal 39 26" xfId="3445"/>
    <cellStyle name="Normal 39 27" xfId="3446"/>
    <cellStyle name="Normal 39 3" xfId="3447"/>
    <cellStyle name="Normal 39 36" xfId="3448"/>
    <cellStyle name="Normal 39 4" xfId="3449"/>
    <cellStyle name="Normal 39 5" xfId="3450"/>
    <cellStyle name="Normal 39 6" xfId="3451"/>
    <cellStyle name="Normal 39 7" xfId="3452"/>
    <cellStyle name="Normal 39 8" xfId="3453"/>
    <cellStyle name="Normal 39 9" xfId="3454"/>
    <cellStyle name="Normal 4" xfId="3455"/>
    <cellStyle name="Normal 4 10" xfId="3456"/>
    <cellStyle name="Normal 4 11" xfId="3457"/>
    <cellStyle name="Normal 4 12" xfId="3458"/>
    <cellStyle name="Normal 4 13" xfId="3459"/>
    <cellStyle name="Normal 4 14" xfId="3460"/>
    <cellStyle name="Normal 4 15" xfId="3461"/>
    <cellStyle name="Normal 4 16" xfId="3462"/>
    <cellStyle name="Normal 4 17" xfId="3463"/>
    <cellStyle name="Normal 4 18" xfId="3464"/>
    <cellStyle name="Normal 4 19" xfId="3465"/>
    <cellStyle name="Normal 4 2" xfId="3466"/>
    <cellStyle name="Normal 4 20" xfId="3467"/>
    <cellStyle name="Normal 4 21" xfId="3468"/>
    <cellStyle name="Normal 4 22" xfId="3469"/>
    <cellStyle name="Normal 4 23" xfId="3470"/>
    <cellStyle name="Normal 4 24" xfId="3471"/>
    <cellStyle name="Normal 4 25" xfId="3472"/>
    <cellStyle name="Normal 4 26" xfId="3473"/>
    <cellStyle name="Normal 4 27" xfId="3474"/>
    <cellStyle name="Normal 4 3" xfId="3475"/>
    <cellStyle name="Normal 4 36" xfId="3476"/>
    <cellStyle name="Normal 4 4" xfId="3477"/>
    <cellStyle name="Normal 4 5" xfId="3478"/>
    <cellStyle name="Normal 4 6" xfId="3479"/>
    <cellStyle name="Normal 4 7" xfId="3480"/>
    <cellStyle name="Normal 4 8" xfId="3481"/>
    <cellStyle name="Normal 4 9" xfId="3482"/>
    <cellStyle name="Normal 40" xfId="3483"/>
    <cellStyle name="Normal 40 10" xfId="3484"/>
    <cellStyle name="Normal 40 11" xfId="3485"/>
    <cellStyle name="Normal 40 12" xfId="3486"/>
    <cellStyle name="Normal 40 13" xfId="3487"/>
    <cellStyle name="Normal 40 14" xfId="3488"/>
    <cellStyle name="Normal 40 15" xfId="3489"/>
    <cellStyle name="Normal 40 16" xfId="3490"/>
    <cellStyle name="Normal 40 17" xfId="3491"/>
    <cellStyle name="Normal 40 18" xfId="3492"/>
    <cellStyle name="Normal 40 19" xfId="3493"/>
    <cellStyle name="Normal 40 2" xfId="3494"/>
    <cellStyle name="Normal 40 20" xfId="3495"/>
    <cellStyle name="Normal 40 21" xfId="3496"/>
    <cellStyle name="Normal 40 22" xfId="3497"/>
    <cellStyle name="Normal 40 23" xfId="3498"/>
    <cellStyle name="Normal 40 24" xfId="3499"/>
    <cellStyle name="Normal 40 25" xfId="3500"/>
    <cellStyle name="Normal 40 26" xfId="3501"/>
    <cellStyle name="Normal 40 3" xfId="3502"/>
    <cellStyle name="Normal 40 4" xfId="3503"/>
    <cellStyle name="Normal 40 5" xfId="3504"/>
    <cellStyle name="Normal 40 6" xfId="3505"/>
    <cellStyle name="Normal 40 7" xfId="3506"/>
    <cellStyle name="Normal 40 8" xfId="3507"/>
    <cellStyle name="Normal 40 9" xfId="3508"/>
    <cellStyle name="Normal 41" xfId="3509"/>
    <cellStyle name="Normal 41 10" xfId="3510"/>
    <cellStyle name="Normal 41 11" xfId="3511"/>
    <cellStyle name="Normal 41 12" xfId="3512"/>
    <cellStyle name="Normal 41 13" xfId="3513"/>
    <cellStyle name="Normal 41 14" xfId="3514"/>
    <cellStyle name="Normal 41 15" xfId="3515"/>
    <cellStyle name="Normal 41 16" xfId="3516"/>
    <cellStyle name="Normal 41 17" xfId="3517"/>
    <cellStyle name="Normal 41 18" xfId="3518"/>
    <cellStyle name="Normal 41 19" xfId="3519"/>
    <cellStyle name="Normal 41 2" xfId="3520"/>
    <cellStyle name="Normal 41 20" xfId="3521"/>
    <cellStyle name="Normal 41 21" xfId="3522"/>
    <cellStyle name="Normal 41 22" xfId="3523"/>
    <cellStyle name="Normal 41 23" xfId="3524"/>
    <cellStyle name="Normal 41 24" xfId="3525"/>
    <cellStyle name="Normal 41 25" xfId="3526"/>
    <cellStyle name="Normal 41 26" xfId="3527"/>
    <cellStyle name="Normal 41 27" xfId="3528"/>
    <cellStyle name="Normal 41 3" xfId="3529"/>
    <cellStyle name="Normal 41 36" xfId="3530"/>
    <cellStyle name="Normal 41 4" xfId="3531"/>
    <cellStyle name="Normal 41 5" xfId="3532"/>
    <cellStyle name="Normal 41 6" xfId="3533"/>
    <cellStyle name="Normal 41 7" xfId="3534"/>
    <cellStyle name="Normal 41 8" xfId="3535"/>
    <cellStyle name="Normal 41 9" xfId="3536"/>
    <cellStyle name="Normal 42" xfId="3537"/>
    <cellStyle name="Normal 42 10" xfId="3538"/>
    <cellStyle name="Normal 42 11" xfId="3539"/>
    <cellStyle name="Normal 42 12" xfId="3540"/>
    <cellStyle name="Normal 42 13" xfId="3541"/>
    <cellStyle name="Normal 42 14" xfId="3542"/>
    <cellStyle name="Normal 42 15" xfId="3543"/>
    <cellStyle name="Normal 42 16" xfId="3544"/>
    <cellStyle name="Normal 42 17" xfId="3545"/>
    <cellStyle name="Normal 42 18" xfId="3546"/>
    <cellStyle name="Normal 42 19" xfId="3547"/>
    <cellStyle name="Normal 42 2" xfId="3548"/>
    <cellStyle name="Normal 42 20" xfId="3549"/>
    <cellStyle name="Normal 42 21" xfId="3550"/>
    <cellStyle name="Normal 42 22" xfId="3551"/>
    <cellStyle name="Normal 42 23" xfId="3552"/>
    <cellStyle name="Normal 42 24" xfId="3553"/>
    <cellStyle name="Normal 42 25" xfId="3554"/>
    <cellStyle name="Normal 42 26" xfId="3555"/>
    <cellStyle name="Normal 42 3" xfId="3556"/>
    <cellStyle name="Normal 42 4" xfId="3557"/>
    <cellStyle name="Normal 42 5" xfId="3558"/>
    <cellStyle name="Normal 42 6" xfId="3559"/>
    <cellStyle name="Normal 42 7" xfId="3560"/>
    <cellStyle name="Normal 42 8" xfId="3561"/>
    <cellStyle name="Normal 42 9" xfId="3562"/>
    <cellStyle name="Normal 43" xfId="3563"/>
    <cellStyle name="Normal 43 10" xfId="3564"/>
    <cellStyle name="Normal 43 11" xfId="3565"/>
    <cellStyle name="Normal 43 12" xfId="3566"/>
    <cellStyle name="Normal 43 13" xfId="3567"/>
    <cellStyle name="Normal 43 14" xfId="3568"/>
    <cellStyle name="Normal 43 15" xfId="3569"/>
    <cellStyle name="Normal 43 16" xfId="3570"/>
    <cellStyle name="Normal 43 17" xfId="3571"/>
    <cellStyle name="Normal 43 18" xfId="3572"/>
    <cellStyle name="Normal 43 19" xfId="3573"/>
    <cellStyle name="Normal 43 2" xfId="3574"/>
    <cellStyle name="Normal 43 20" xfId="3575"/>
    <cellStyle name="Normal 43 21" xfId="3576"/>
    <cellStyle name="Normal 43 22" xfId="3577"/>
    <cellStyle name="Normal 43 23" xfId="3578"/>
    <cellStyle name="Normal 43 24" xfId="3579"/>
    <cellStyle name="Normal 43 25" xfId="3580"/>
    <cellStyle name="Normal 43 26" xfId="3581"/>
    <cellStyle name="Normal 43 27" xfId="3582"/>
    <cellStyle name="Normal 43 3" xfId="3583"/>
    <cellStyle name="Normal 43 36" xfId="3584"/>
    <cellStyle name="Normal 43 4" xfId="3585"/>
    <cellStyle name="Normal 43 5" xfId="3586"/>
    <cellStyle name="Normal 43 6" xfId="3587"/>
    <cellStyle name="Normal 43 7" xfId="3588"/>
    <cellStyle name="Normal 43 8" xfId="3589"/>
    <cellStyle name="Normal 43 9" xfId="3590"/>
    <cellStyle name="Normal 44" xfId="3591"/>
    <cellStyle name="Normal 44 10" xfId="3592"/>
    <cellStyle name="Normal 44 11" xfId="3593"/>
    <cellStyle name="Normal 44 12" xfId="3594"/>
    <cellStyle name="Normal 44 13" xfId="3595"/>
    <cellStyle name="Normal 44 14" xfId="3596"/>
    <cellStyle name="Normal 44 15" xfId="3597"/>
    <cellStyle name="Normal 44 16" xfId="3598"/>
    <cellStyle name="Normal 44 17" xfId="3599"/>
    <cellStyle name="Normal 44 18" xfId="3600"/>
    <cellStyle name="Normal 44 19" xfId="3601"/>
    <cellStyle name="Normal 44 2" xfId="3602"/>
    <cellStyle name="Normal 44 20" xfId="3603"/>
    <cellStyle name="Normal 44 21" xfId="3604"/>
    <cellStyle name="Normal 44 22" xfId="3605"/>
    <cellStyle name="Normal 44 23" xfId="3606"/>
    <cellStyle name="Normal 44 24" xfId="3607"/>
    <cellStyle name="Normal 44 25" xfId="3608"/>
    <cellStyle name="Normal 44 26" xfId="3609"/>
    <cellStyle name="Normal 44 3" xfId="3610"/>
    <cellStyle name="Normal 44 4" xfId="3611"/>
    <cellStyle name="Normal 44 5" xfId="3612"/>
    <cellStyle name="Normal 44 6" xfId="3613"/>
    <cellStyle name="Normal 44 7" xfId="3614"/>
    <cellStyle name="Normal 44 8" xfId="3615"/>
    <cellStyle name="Normal 44 9" xfId="3616"/>
    <cellStyle name="Normal 45" xfId="3617"/>
    <cellStyle name="Normal 45 10" xfId="3618"/>
    <cellStyle name="Normal 45 11" xfId="3619"/>
    <cellStyle name="Normal 45 12" xfId="3620"/>
    <cellStyle name="Normal 45 13" xfId="3621"/>
    <cellStyle name="Normal 45 14" xfId="3622"/>
    <cellStyle name="Normal 45 15" xfId="3623"/>
    <cellStyle name="Normal 45 16" xfId="3624"/>
    <cellStyle name="Normal 45 17" xfId="3625"/>
    <cellStyle name="Normal 45 18" xfId="3626"/>
    <cellStyle name="Normal 45 19" xfId="3627"/>
    <cellStyle name="Normal 45 2" xfId="3628"/>
    <cellStyle name="Normal 45 20" xfId="3629"/>
    <cellStyle name="Normal 45 21" xfId="3630"/>
    <cellStyle name="Normal 45 22" xfId="3631"/>
    <cellStyle name="Normal 45 23" xfId="3632"/>
    <cellStyle name="Normal 45 24" xfId="3633"/>
    <cellStyle name="Normal 45 25" xfId="3634"/>
    <cellStyle name="Normal 45 26" xfId="3635"/>
    <cellStyle name="Normal 45 27" xfId="3636"/>
    <cellStyle name="Normal 45 3" xfId="3637"/>
    <cellStyle name="Normal 45 36" xfId="3638"/>
    <cellStyle name="Normal 45 4" xfId="3639"/>
    <cellStyle name="Normal 45 5" xfId="3640"/>
    <cellStyle name="Normal 45 6" xfId="3641"/>
    <cellStyle name="Normal 45 7" xfId="3642"/>
    <cellStyle name="Normal 45 8" xfId="3643"/>
    <cellStyle name="Normal 45 9" xfId="3644"/>
    <cellStyle name="Normal 46" xfId="3645"/>
    <cellStyle name="Normal 46 10" xfId="3646"/>
    <cellStyle name="Normal 46 11" xfId="3647"/>
    <cellStyle name="Normal 46 12" xfId="3648"/>
    <cellStyle name="Normal 46 13" xfId="3649"/>
    <cellStyle name="Normal 46 14" xfId="3650"/>
    <cellStyle name="Normal 46 15" xfId="3651"/>
    <cellStyle name="Normal 46 16" xfId="3652"/>
    <cellStyle name="Normal 46 17" xfId="3653"/>
    <cellStyle name="Normal 46 18" xfId="3654"/>
    <cellStyle name="Normal 46 19" xfId="3655"/>
    <cellStyle name="Normal 46 2" xfId="3656"/>
    <cellStyle name="Normal 46 20" xfId="3657"/>
    <cellStyle name="Normal 46 21" xfId="3658"/>
    <cellStyle name="Normal 46 22" xfId="3659"/>
    <cellStyle name="Normal 46 23" xfId="3660"/>
    <cellStyle name="Normal 46 24" xfId="3661"/>
    <cellStyle name="Normal 46 25" xfId="3662"/>
    <cellStyle name="Normal 46 26" xfId="3663"/>
    <cellStyle name="Normal 46 3" xfId="3664"/>
    <cellStyle name="Normal 46 4" xfId="3665"/>
    <cellStyle name="Normal 46 5" xfId="3666"/>
    <cellStyle name="Normal 46 6" xfId="3667"/>
    <cellStyle name="Normal 46 7" xfId="3668"/>
    <cellStyle name="Normal 46 8" xfId="3669"/>
    <cellStyle name="Normal 46 9" xfId="3670"/>
    <cellStyle name="Normal 47" xfId="3671"/>
    <cellStyle name="Normal 47 10" xfId="3672"/>
    <cellStyle name="Normal 47 11" xfId="3673"/>
    <cellStyle name="Normal 47 12" xfId="3674"/>
    <cellStyle name="Normal 47 13" xfId="3675"/>
    <cellStyle name="Normal 47 14" xfId="3676"/>
    <cellStyle name="Normal 47 15" xfId="3677"/>
    <cellStyle name="Normal 47 16" xfId="3678"/>
    <cellStyle name="Normal 47 17" xfId="3679"/>
    <cellStyle name="Normal 47 18" xfId="3680"/>
    <cellStyle name="Normal 47 19" xfId="3681"/>
    <cellStyle name="Normal 47 2" xfId="3682"/>
    <cellStyle name="Normal 47 20" xfId="3683"/>
    <cellStyle name="Normal 47 21" xfId="3684"/>
    <cellStyle name="Normal 47 22" xfId="3685"/>
    <cellStyle name="Normal 47 23" xfId="3686"/>
    <cellStyle name="Normal 47 24" xfId="3687"/>
    <cellStyle name="Normal 47 25" xfId="3688"/>
    <cellStyle name="Normal 47 26" xfId="3689"/>
    <cellStyle name="Normal 47 27" xfId="3690"/>
    <cellStyle name="Normal 47 3" xfId="3691"/>
    <cellStyle name="Normal 47 36" xfId="3692"/>
    <cellStyle name="Normal 47 4" xfId="3693"/>
    <cellStyle name="Normal 47 5" xfId="3694"/>
    <cellStyle name="Normal 47 6" xfId="3695"/>
    <cellStyle name="Normal 47 7" xfId="3696"/>
    <cellStyle name="Normal 47 8" xfId="3697"/>
    <cellStyle name="Normal 47 9" xfId="3698"/>
    <cellStyle name="Normal 48" xfId="3699"/>
    <cellStyle name="Normal 48 10" xfId="3700"/>
    <cellStyle name="Normal 48 11" xfId="3701"/>
    <cellStyle name="Normal 48 12" xfId="3702"/>
    <cellStyle name="Normal 48 13" xfId="3703"/>
    <cellStyle name="Normal 48 14" xfId="3704"/>
    <cellStyle name="Normal 48 15" xfId="3705"/>
    <cellStyle name="Normal 48 16" xfId="3706"/>
    <cellStyle name="Normal 48 17" xfId="3707"/>
    <cellStyle name="Normal 48 18" xfId="3708"/>
    <cellStyle name="Normal 48 19" xfId="3709"/>
    <cellStyle name="Normal 48 2" xfId="3710"/>
    <cellStyle name="Normal 48 20" xfId="3711"/>
    <cellStyle name="Normal 48 21" xfId="3712"/>
    <cellStyle name="Normal 48 22" xfId="3713"/>
    <cellStyle name="Normal 48 23" xfId="3714"/>
    <cellStyle name="Normal 48 24" xfId="3715"/>
    <cellStyle name="Normal 48 25" xfId="3716"/>
    <cellStyle name="Normal 48 26" xfId="3717"/>
    <cellStyle name="Normal 48 3" xfId="3718"/>
    <cellStyle name="Normal 48 4" xfId="3719"/>
    <cellStyle name="Normal 48 5" xfId="3720"/>
    <cellStyle name="Normal 48 6" xfId="3721"/>
    <cellStyle name="Normal 48 7" xfId="3722"/>
    <cellStyle name="Normal 48 8" xfId="3723"/>
    <cellStyle name="Normal 48 9" xfId="3724"/>
    <cellStyle name="Normal 49" xfId="3725"/>
    <cellStyle name="Normal 49 10" xfId="3726"/>
    <cellStyle name="Normal 49 11" xfId="3727"/>
    <cellStyle name="Normal 49 12" xfId="3728"/>
    <cellStyle name="Normal 49 13" xfId="3729"/>
    <cellStyle name="Normal 49 14" xfId="3730"/>
    <cellStyle name="Normal 49 15" xfId="3731"/>
    <cellStyle name="Normal 49 16" xfId="3732"/>
    <cellStyle name="Normal 49 17" xfId="3733"/>
    <cellStyle name="Normal 49 18" xfId="3734"/>
    <cellStyle name="Normal 49 19" xfId="3735"/>
    <cellStyle name="Normal 49 2" xfId="3736"/>
    <cellStyle name="Normal 49 20" xfId="3737"/>
    <cellStyle name="Normal 49 21" xfId="3738"/>
    <cellStyle name="Normal 49 22" xfId="3739"/>
    <cellStyle name="Normal 49 23" xfId="3740"/>
    <cellStyle name="Normal 49 24" xfId="3741"/>
    <cellStyle name="Normal 49 25" xfId="3742"/>
    <cellStyle name="Normal 49 26" xfId="3743"/>
    <cellStyle name="Normal 49 27" xfId="3744"/>
    <cellStyle name="Normal 49 3" xfId="3745"/>
    <cellStyle name="Normal 49 36" xfId="3746"/>
    <cellStyle name="Normal 49 4" xfId="3747"/>
    <cellStyle name="Normal 49 5" xfId="3748"/>
    <cellStyle name="Normal 49 6" xfId="3749"/>
    <cellStyle name="Normal 49 7" xfId="3750"/>
    <cellStyle name="Normal 49 8" xfId="3751"/>
    <cellStyle name="Normal 49 9" xfId="3752"/>
    <cellStyle name="Normal 5" xfId="3753"/>
    <cellStyle name="Normal 5 10" xfId="3754"/>
    <cellStyle name="Normal 5 11" xfId="3755"/>
    <cellStyle name="Normal 5 12" xfId="3756"/>
    <cellStyle name="Normal 5 13" xfId="3757"/>
    <cellStyle name="Normal 5 14" xfId="3758"/>
    <cellStyle name="Normal 5 15" xfId="3759"/>
    <cellStyle name="Normal 5 16" xfId="3760"/>
    <cellStyle name="Normal 5 17" xfId="3761"/>
    <cellStyle name="Normal 5 18" xfId="3762"/>
    <cellStyle name="Normal 5 19" xfId="3763"/>
    <cellStyle name="Normal 5 2" xfId="3764"/>
    <cellStyle name="Normal 5 20" xfId="3765"/>
    <cellStyle name="Normal 5 21" xfId="3766"/>
    <cellStyle name="Normal 5 22" xfId="3767"/>
    <cellStyle name="Normal 5 23" xfId="3768"/>
    <cellStyle name="Normal 5 24" xfId="3769"/>
    <cellStyle name="Normal 5 25" xfId="3770"/>
    <cellStyle name="Normal 5 26" xfId="3771"/>
    <cellStyle name="Normal 5 27" xfId="3772"/>
    <cellStyle name="Normal 5 3" xfId="3773"/>
    <cellStyle name="Normal 5 36" xfId="3774"/>
    <cellStyle name="Normal 5 4" xfId="3775"/>
    <cellStyle name="Normal 5 5" xfId="3776"/>
    <cellStyle name="Normal 5 6" xfId="3777"/>
    <cellStyle name="Normal 5 7" xfId="3778"/>
    <cellStyle name="Normal 5 8" xfId="3779"/>
    <cellStyle name="Normal 5 9" xfId="3780"/>
    <cellStyle name="Normal 50" xfId="3781"/>
    <cellStyle name="Normal 50 10" xfId="3782"/>
    <cellStyle name="Normal 50 11" xfId="3783"/>
    <cellStyle name="Normal 50 12" xfId="3784"/>
    <cellStyle name="Normal 50 13" xfId="3785"/>
    <cellStyle name="Normal 50 14" xfId="3786"/>
    <cellStyle name="Normal 50 15" xfId="3787"/>
    <cellStyle name="Normal 50 16" xfId="3788"/>
    <cellStyle name="Normal 50 17" xfId="3789"/>
    <cellStyle name="Normal 50 18" xfId="3790"/>
    <cellStyle name="Normal 50 19" xfId="3791"/>
    <cellStyle name="Normal 50 2" xfId="3792"/>
    <cellStyle name="Normal 50 20" xfId="3793"/>
    <cellStyle name="Normal 50 21" xfId="3794"/>
    <cellStyle name="Normal 50 22" xfId="3795"/>
    <cellStyle name="Normal 50 23" xfId="3796"/>
    <cellStyle name="Normal 50 24" xfId="3797"/>
    <cellStyle name="Normal 50 25" xfId="3798"/>
    <cellStyle name="Normal 50 26" xfId="3799"/>
    <cellStyle name="Normal 50 3" xfId="3800"/>
    <cellStyle name="Normal 50 4" xfId="3801"/>
    <cellStyle name="Normal 50 5" xfId="3802"/>
    <cellStyle name="Normal 50 6" xfId="3803"/>
    <cellStyle name="Normal 50 7" xfId="3804"/>
    <cellStyle name="Normal 50 8" xfId="3805"/>
    <cellStyle name="Normal 50 9" xfId="3806"/>
    <cellStyle name="Normal 51" xfId="3807"/>
    <cellStyle name="Normal 51 10" xfId="3808"/>
    <cellStyle name="Normal 51 11" xfId="3809"/>
    <cellStyle name="Normal 51 12" xfId="3810"/>
    <cellStyle name="Normal 51 13" xfId="3811"/>
    <cellStyle name="Normal 51 14" xfId="3812"/>
    <cellStyle name="Normal 51 15" xfId="3813"/>
    <cellStyle name="Normal 51 16" xfId="3814"/>
    <cellStyle name="Normal 51 17" xfId="3815"/>
    <cellStyle name="Normal 51 18" xfId="3816"/>
    <cellStyle name="Normal 51 19" xfId="3817"/>
    <cellStyle name="Normal 51 2" xfId="3818"/>
    <cellStyle name="Normal 51 20" xfId="3819"/>
    <cellStyle name="Normal 51 21" xfId="3820"/>
    <cellStyle name="Normal 51 22" xfId="3821"/>
    <cellStyle name="Normal 51 23" xfId="3822"/>
    <cellStyle name="Normal 51 24" xfId="3823"/>
    <cellStyle name="Normal 51 25" xfId="3824"/>
    <cellStyle name="Normal 51 26" xfId="3825"/>
    <cellStyle name="Normal 51 27" xfId="3826"/>
    <cellStyle name="Normal 51 3" xfId="3827"/>
    <cellStyle name="Normal 51 36" xfId="3828"/>
    <cellStyle name="Normal 51 4" xfId="3829"/>
    <cellStyle name="Normal 51 5" xfId="3830"/>
    <cellStyle name="Normal 51 6" xfId="3831"/>
    <cellStyle name="Normal 51 7" xfId="3832"/>
    <cellStyle name="Normal 51 8" xfId="3833"/>
    <cellStyle name="Normal 51 9" xfId="3834"/>
    <cellStyle name="Normal 52" xfId="3835"/>
    <cellStyle name="Normal 52 10" xfId="3836"/>
    <cellStyle name="Normal 52 11" xfId="3837"/>
    <cellStyle name="Normal 52 12" xfId="3838"/>
    <cellStyle name="Normal 52 13" xfId="3839"/>
    <cellStyle name="Normal 52 14" xfId="3840"/>
    <cellStyle name="Normal 52 15" xfId="3841"/>
    <cellStyle name="Normal 52 16" xfId="3842"/>
    <cellStyle name="Normal 52 17" xfId="3843"/>
    <cellStyle name="Normal 52 18" xfId="3844"/>
    <cellStyle name="Normal 52 19" xfId="3845"/>
    <cellStyle name="Normal 52 2" xfId="3846"/>
    <cellStyle name="Normal 52 20" xfId="3847"/>
    <cellStyle name="Normal 52 21" xfId="3848"/>
    <cellStyle name="Normal 52 22" xfId="3849"/>
    <cellStyle name="Normal 52 23" xfId="3850"/>
    <cellStyle name="Normal 52 24" xfId="3851"/>
    <cellStyle name="Normal 52 25" xfId="3852"/>
    <cellStyle name="Normal 52 26" xfId="3853"/>
    <cellStyle name="Normal 52 3" xfId="3854"/>
    <cellStyle name="Normal 52 4" xfId="3855"/>
    <cellStyle name="Normal 52 5" xfId="3856"/>
    <cellStyle name="Normal 52 6" xfId="3857"/>
    <cellStyle name="Normal 52 7" xfId="3858"/>
    <cellStyle name="Normal 52 8" xfId="3859"/>
    <cellStyle name="Normal 52 9" xfId="3860"/>
    <cellStyle name="Normal 53" xfId="3861"/>
    <cellStyle name="Normal 53 10" xfId="3862"/>
    <cellStyle name="Normal 53 11" xfId="3863"/>
    <cellStyle name="Normal 53 12" xfId="3864"/>
    <cellStyle name="Normal 53 13" xfId="3865"/>
    <cellStyle name="Normal 53 14" xfId="3866"/>
    <cellStyle name="Normal 53 15" xfId="3867"/>
    <cellStyle name="Normal 53 16" xfId="3868"/>
    <cellStyle name="Normal 53 17" xfId="3869"/>
    <cellStyle name="Normal 53 18" xfId="3870"/>
    <cellStyle name="Normal 53 19" xfId="3871"/>
    <cellStyle name="Normal 53 2" xfId="3872"/>
    <cellStyle name="Normal 53 20" xfId="3873"/>
    <cellStyle name="Normal 53 21" xfId="3874"/>
    <cellStyle name="Normal 53 22" xfId="3875"/>
    <cellStyle name="Normal 53 23" xfId="3876"/>
    <cellStyle name="Normal 53 24" xfId="3877"/>
    <cellStyle name="Normal 53 25" xfId="3878"/>
    <cellStyle name="Normal 53 26" xfId="3879"/>
    <cellStyle name="Normal 53 27" xfId="3880"/>
    <cellStyle name="Normal 53 3" xfId="3881"/>
    <cellStyle name="Normal 53 36" xfId="3882"/>
    <cellStyle name="Normal 53 4" xfId="3883"/>
    <cellStyle name="Normal 53 5" xfId="3884"/>
    <cellStyle name="Normal 53 6" xfId="3885"/>
    <cellStyle name="Normal 53 7" xfId="3886"/>
    <cellStyle name="Normal 53 8" xfId="3887"/>
    <cellStyle name="Normal 53 9" xfId="3888"/>
    <cellStyle name="Normal 54" xfId="3889"/>
    <cellStyle name="Normal 54 10" xfId="3890"/>
    <cellStyle name="Normal 54 11" xfId="3891"/>
    <cellStyle name="Normal 54 12" xfId="3892"/>
    <cellStyle name="Normal 54 13" xfId="3893"/>
    <cellStyle name="Normal 54 14" xfId="3894"/>
    <cellStyle name="Normal 54 15" xfId="3895"/>
    <cellStyle name="Normal 54 16" xfId="3896"/>
    <cellStyle name="Normal 54 17" xfId="3897"/>
    <cellStyle name="Normal 54 18" xfId="3898"/>
    <cellStyle name="Normal 54 19" xfId="3899"/>
    <cellStyle name="Normal 54 2" xfId="3900"/>
    <cellStyle name="Normal 54 20" xfId="3901"/>
    <cellStyle name="Normal 54 21" xfId="3902"/>
    <cellStyle name="Normal 54 22" xfId="3903"/>
    <cellStyle name="Normal 54 23" xfId="3904"/>
    <cellStyle name="Normal 54 24" xfId="3905"/>
    <cellStyle name="Normal 54 25" xfId="3906"/>
    <cellStyle name="Normal 54 26" xfId="3907"/>
    <cellStyle name="Normal 54 3" xfId="3908"/>
    <cellStyle name="Normal 54 4" xfId="3909"/>
    <cellStyle name="Normal 54 5" xfId="3910"/>
    <cellStyle name="Normal 54 6" xfId="3911"/>
    <cellStyle name="Normal 54 7" xfId="3912"/>
    <cellStyle name="Normal 54 8" xfId="3913"/>
    <cellStyle name="Normal 54 9" xfId="3914"/>
    <cellStyle name="Normal 55" xfId="3915"/>
    <cellStyle name="Normal 55 10" xfId="3916"/>
    <cellStyle name="Normal 55 11" xfId="3917"/>
    <cellStyle name="Normal 55 12" xfId="3918"/>
    <cellStyle name="Normal 55 13" xfId="3919"/>
    <cellStyle name="Normal 55 14" xfId="3920"/>
    <cellStyle name="Normal 55 15" xfId="3921"/>
    <cellStyle name="Normal 55 16" xfId="3922"/>
    <cellStyle name="Normal 55 17" xfId="3923"/>
    <cellStyle name="Normal 55 18" xfId="3924"/>
    <cellStyle name="Normal 55 19" xfId="3925"/>
    <cellStyle name="Normal 55 2" xfId="3926"/>
    <cellStyle name="Normal 55 20" xfId="3927"/>
    <cellStyle name="Normal 55 21" xfId="3928"/>
    <cellStyle name="Normal 55 22" xfId="3929"/>
    <cellStyle name="Normal 55 23" xfId="3930"/>
    <cellStyle name="Normal 55 24" xfId="3931"/>
    <cellStyle name="Normal 55 25" xfId="3932"/>
    <cellStyle name="Normal 55 26" xfId="3933"/>
    <cellStyle name="Normal 55 27" xfId="3934"/>
    <cellStyle name="Normal 55 3" xfId="3935"/>
    <cellStyle name="Normal 55 36" xfId="3936"/>
    <cellStyle name="Normal 55 4" xfId="3937"/>
    <cellStyle name="Normal 55 5" xfId="3938"/>
    <cellStyle name="Normal 55 6" xfId="3939"/>
    <cellStyle name="Normal 55 7" xfId="3940"/>
    <cellStyle name="Normal 55 8" xfId="3941"/>
    <cellStyle name="Normal 55 9" xfId="3942"/>
    <cellStyle name="Normal 56" xfId="3943"/>
    <cellStyle name="Normal 56 10" xfId="3944"/>
    <cellStyle name="Normal 56 11" xfId="3945"/>
    <cellStyle name="Normal 56 12" xfId="3946"/>
    <cellStyle name="Normal 56 13" xfId="3947"/>
    <cellStyle name="Normal 56 14" xfId="3948"/>
    <cellStyle name="Normal 56 15" xfId="3949"/>
    <cellStyle name="Normal 56 16" xfId="3950"/>
    <cellStyle name="Normal 56 17" xfId="3951"/>
    <cellStyle name="Normal 56 18" xfId="3952"/>
    <cellStyle name="Normal 56 19" xfId="3953"/>
    <cellStyle name="Normal 56 2" xfId="3954"/>
    <cellStyle name="Normal 56 20" xfId="3955"/>
    <cellStyle name="Normal 56 21" xfId="3956"/>
    <cellStyle name="Normal 56 22" xfId="3957"/>
    <cellStyle name="Normal 56 23" xfId="3958"/>
    <cellStyle name="Normal 56 24" xfId="3959"/>
    <cellStyle name="Normal 56 25" xfId="3960"/>
    <cellStyle name="Normal 56 26" xfId="3961"/>
    <cellStyle name="Normal 56 3" xfId="3962"/>
    <cellStyle name="Normal 56 4" xfId="3963"/>
    <cellStyle name="Normal 56 5" xfId="3964"/>
    <cellStyle name="Normal 56 6" xfId="3965"/>
    <cellStyle name="Normal 56 7" xfId="3966"/>
    <cellStyle name="Normal 56 8" xfId="3967"/>
    <cellStyle name="Normal 56 9" xfId="3968"/>
    <cellStyle name="Normal 57" xfId="3969"/>
    <cellStyle name="Normal 57 10" xfId="3970"/>
    <cellStyle name="Normal 57 11" xfId="3971"/>
    <cellStyle name="Normal 57 12" xfId="3972"/>
    <cellStyle name="Normal 57 13" xfId="3973"/>
    <cellStyle name="Normal 57 14" xfId="3974"/>
    <cellStyle name="Normal 57 15" xfId="3975"/>
    <cellStyle name="Normal 57 16" xfId="3976"/>
    <cellStyle name="Normal 57 17" xfId="3977"/>
    <cellStyle name="Normal 57 18" xfId="3978"/>
    <cellStyle name="Normal 57 19" xfId="3979"/>
    <cellStyle name="Normal 57 2" xfId="3980"/>
    <cellStyle name="Normal 57 20" xfId="3981"/>
    <cellStyle name="Normal 57 21" xfId="3982"/>
    <cellStyle name="Normal 57 22" xfId="3983"/>
    <cellStyle name="Normal 57 23" xfId="3984"/>
    <cellStyle name="Normal 57 24" xfId="3985"/>
    <cellStyle name="Normal 57 25" xfId="3986"/>
    <cellStyle name="Normal 57 26" xfId="3987"/>
    <cellStyle name="Normal 57 27" xfId="3988"/>
    <cellStyle name="Normal 57 3" xfId="3989"/>
    <cellStyle name="Normal 57 36" xfId="3990"/>
    <cellStyle name="Normal 57 4" xfId="3991"/>
    <cellStyle name="Normal 57 5" xfId="3992"/>
    <cellStyle name="Normal 57 6" xfId="3993"/>
    <cellStyle name="Normal 57 7" xfId="3994"/>
    <cellStyle name="Normal 57 8" xfId="3995"/>
    <cellStyle name="Normal 57 9" xfId="3996"/>
    <cellStyle name="Normal 58" xfId="3997"/>
    <cellStyle name="Normal 58 10" xfId="3998"/>
    <cellStyle name="Normal 58 11" xfId="3999"/>
    <cellStyle name="Normal 58 12" xfId="4000"/>
    <cellStyle name="Normal 58 13" xfId="4001"/>
    <cellStyle name="Normal 58 14" xfId="4002"/>
    <cellStyle name="Normal 58 15" xfId="4003"/>
    <cellStyle name="Normal 58 16" xfId="4004"/>
    <cellStyle name="Normal 58 17" xfId="4005"/>
    <cellStyle name="Normal 58 18" xfId="4006"/>
    <cellStyle name="Normal 58 19" xfId="4007"/>
    <cellStyle name="Normal 58 2" xfId="4008"/>
    <cellStyle name="Normal 58 20" xfId="4009"/>
    <cellStyle name="Normal 58 21" xfId="4010"/>
    <cellStyle name="Normal 58 22" xfId="4011"/>
    <cellStyle name="Normal 58 23" xfId="4012"/>
    <cellStyle name="Normal 58 24" xfId="4013"/>
    <cellStyle name="Normal 58 25" xfId="4014"/>
    <cellStyle name="Normal 58 26" xfId="4015"/>
    <cellStyle name="Normal 58 3" xfId="4016"/>
    <cellStyle name="Normal 58 4" xfId="4017"/>
    <cellStyle name="Normal 58 5" xfId="4018"/>
    <cellStyle name="Normal 58 6" xfId="4019"/>
    <cellStyle name="Normal 58 7" xfId="4020"/>
    <cellStyle name="Normal 58 8" xfId="4021"/>
    <cellStyle name="Normal 58 9" xfId="4022"/>
    <cellStyle name="Normal 59" xfId="4023"/>
    <cellStyle name="Normal 59 10" xfId="4024"/>
    <cellStyle name="Normal 59 11" xfId="4025"/>
    <cellStyle name="Normal 59 12" xfId="4026"/>
    <cellStyle name="Normal 59 13" xfId="4027"/>
    <cellStyle name="Normal 59 14" xfId="4028"/>
    <cellStyle name="Normal 59 15" xfId="4029"/>
    <cellStyle name="Normal 59 16" xfId="4030"/>
    <cellStyle name="Normal 59 17" xfId="4031"/>
    <cellStyle name="Normal 59 18" xfId="4032"/>
    <cellStyle name="Normal 59 19" xfId="4033"/>
    <cellStyle name="Normal 59 2" xfId="4034"/>
    <cellStyle name="Normal 59 20" xfId="4035"/>
    <cellStyle name="Normal 59 21" xfId="4036"/>
    <cellStyle name="Normal 59 22" xfId="4037"/>
    <cellStyle name="Normal 59 23" xfId="4038"/>
    <cellStyle name="Normal 59 24" xfId="4039"/>
    <cellStyle name="Normal 59 25" xfId="4040"/>
    <cellStyle name="Normal 59 26" xfId="4041"/>
    <cellStyle name="Normal 59 27" xfId="4042"/>
    <cellStyle name="Normal 59 3" xfId="4043"/>
    <cellStyle name="Normal 59 36" xfId="4044"/>
    <cellStyle name="Normal 59 4" xfId="4045"/>
    <cellStyle name="Normal 59 5" xfId="4046"/>
    <cellStyle name="Normal 59 6" xfId="4047"/>
    <cellStyle name="Normal 59 7" xfId="4048"/>
    <cellStyle name="Normal 59 8" xfId="4049"/>
    <cellStyle name="Normal 59 9" xfId="4050"/>
    <cellStyle name="Normal 6" xfId="4051"/>
    <cellStyle name="Normal 6 10" xfId="4052"/>
    <cellStyle name="Normal 6 11" xfId="4053"/>
    <cellStyle name="Normal 6 12" xfId="4054"/>
    <cellStyle name="Normal 6 13" xfId="4055"/>
    <cellStyle name="Normal 6 14" xfId="4056"/>
    <cellStyle name="Normal 6 15" xfId="4057"/>
    <cellStyle name="Normal 6 16" xfId="4058"/>
    <cellStyle name="Normal 6 17" xfId="4059"/>
    <cellStyle name="Normal 6 18" xfId="4060"/>
    <cellStyle name="Normal 6 19" xfId="4061"/>
    <cellStyle name="Normal 6 2" xfId="4062"/>
    <cellStyle name="Normal 6 20" xfId="4063"/>
    <cellStyle name="Normal 6 21" xfId="4064"/>
    <cellStyle name="Normal 6 22" xfId="4065"/>
    <cellStyle name="Normal 6 23" xfId="4066"/>
    <cellStyle name="Normal 6 24" xfId="4067"/>
    <cellStyle name="Normal 6 25" xfId="4068"/>
    <cellStyle name="Normal 6 26" xfId="4069"/>
    <cellStyle name="Normal 6 27" xfId="4070"/>
    <cellStyle name="Normal 6 3" xfId="4071"/>
    <cellStyle name="Normal 6 36" xfId="4072"/>
    <cellStyle name="Normal 6 4" xfId="4073"/>
    <cellStyle name="Normal 6 5" xfId="4074"/>
    <cellStyle name="Normal 6 6" xfId="4075"/>
    <cellStyle name="Normal 6 7" xfId="4076"/>
    <cellStyle name="Normal 6 8" xfId="4077"/>
    <cellStyle name="Normal 6 9" xfId="4078"/>
    <cellStyle name="Normal 60" xfId="4079"/>
    <cellStyle name="Normal 60 10" xfId="4080"/>
    <cellStyle name="Normal 60 11" xfId="4081"/>
    <cellStyle name="Normal 60 12" xfId="4082"/>
    <cellStyle name="Normal 60 13" xfId="4083"/>
    <cellStyle name="Normal 60 14" xfId="4084"/>
    <cellStyle name="Normal 60 15" xfId="4085"/>
    <cellStyle name="Normal 60 16" xfId="4086"/>
    <cellStyle name="Normal 60 17" xfId="4087"/>
    <cellStyle name="Normal 60 18" xfId="4088"/>
    <cellStyle name="Normal 60 19" xfId="4089"/>
    <cellStyle name="Normal 60 2" xfId="4090"/>
    <cellStyle name="Normal 60 20" xfId="4091"/>
    <cellStyle name="Normal 60 21" xfId="4092"/>
    <cellStyle name="Normal 60 22" xfId="4093"/>
    <cellStyle name="Normal 60 23" xfId="4094"/>
    <cellStyle name="Normal 60 24" xfId="4095"/>
    <cellStyle name="Normal 60 25" xfId="4096"/>
    <cellStyle name="Normal 60 26" xfId="4097"/>
    <cellStyle name="Normal 60 3" xfId="4098"/>
    <cellStyle name="Normal 60 4" xfId="4099"/>
    <cellStyle name="Normal 60 5" xfId="4100"/>
    <cellStyle name="Normal 60 6" xfId="4101"/>
    <cellStyle name="Normal 60 7" xfId="4102"/>
    <cellStyle name="Normal 60 8" xfId="4103"/>
    <cellStyle name="Normal 60 9" xfId="4104"/>
    <cellStyle name="Normal 61" xfId="4105"/>
    <cellStyle name="Normal 61 10" xfId="4106"/>
    <cellStyle name="Normal 61 11" xfId="4107"/>
    <cellStyle name="Normal 61 12" xfId="4108"/>
    <cellStyle name="Normal 61 13" xfId="4109"/>
    <cellStyle name="Normal 61 14" xfId="4110"/>
    <cellStyle name="Normal 61 15" xfId="4111"/>
    <cellStyle name="Normal 61 16" xfId="4112"/>
    <cellStyle name="Normal 61 17" xfId="4113"/>
    <cellStyle name="Normal 61 18" xfId="4114"/>
    <cellStyle name="Normal 61 19" xfId="4115"/>
    <cellStyle name="Normal 61 2" xfId="4116"/>
    <cellStyle name="Normal 61 20" xfId="4117"/>
    <cellStyle name="Normal 61 21" xfId="4118"/>
    <cellStyle name="Normal 61 22" xfId="4119"/>
    <cellStyle name="Normal 61 23" xfId="4120"/>
    <cellStyle name="Normal 61 24" xfId="4121"/>
    <cellStyle name="Normal 61 25" xfId="4122"/>
    <cellStyle name="Normal 61 26" xfId="4123"/>
    <cellStyle name="Normal 61 27" xfId="4124"/>
    <cellStyle name="Normal 61 3" xfId="4125"/>
    <cellStyle name="Normal 61 36" xfId="4126"/>
    <cellStyle name="Normal 61 4" xfId="4127"/>
    <cellStyle name="Normal 61 5" xfId="4128"/>
    <cellStyle name="Normal 61 6" xfId="4129"/>
    <cellStyle name="Normal 61 7" xfId="4130"/>
    <cellStyle name="Normal 61 8" xfId="4131"/>
    <cellStyle name="Normal 61 9" xfId="4132"/>
    <cellStyle name="Normal 62" xfId="4133"/>
    <cellStyle name="Normal 62 10" xfId="4134"/>
    <cellStyle name="Normal 62 11" xfId="4135"/>
    <cellStyle name="Normal 62 12" xfId="4136"/>
    <cellStyle name="Normal 62 13" xfId="4137"/>
    <cellStyle name="Normal 62 14" xfId="4138"/>
    <cellStyle name="Normal 62 15" xfId="4139"/>
    <cellStyle name="Normal 62 16" xfId="4140"/>
    <cellStyle name="Normal 62 17" xfId="4141"/>
    <cellStyle name="Normal 62 18" xfId="4142"/>
    <cellStyle name="Normal 62 19" xfId="4143"/>
    <cellStyle name="Normal 62 2" xfId="4144"/>
    <cellStyle name="Normal 62 20" xfId="4145"/>
    <cellStyle name="Normal 62 21" xfId="4146"/>
    <cellStyle name="Normal 62 22" xfId="4147"/>
    <cellStyle name="Normal 62 23" xfId="4148"/>
    <cellStyle name="Normal 62 24" xfId="4149"/>
    <cellStyle name="Normal 62 25" xfId="4150"/>
    <cellStyle name="Normal 62 26" xfId="4151"/>
    <cellStyle name="Normal 62 3" xfId="4152"/>
    <cellStyle name="Normal 62 4" xfId="4153"/>
    <cellStyle name="Normal 62 5" xfId="4154"/>
    <cellStyle name="Normal 62 6" xfId="4155"/>
    <cellStyle name="Normal 62 7" xfId="4156"/>
    <cellStyle name="Normal 62 8" xfId="4157"/>
    <cellStyle name="Normal 62 9" xfId="4158"/>
    <cellStyle name="Normal 63" xfId="4159"/>
    <cellStyle name="Normal 63 10" xfId="4160"/>
    <cellStyle name="Normal 63 11" xfId="4161"/>
    <cellStyle name="Normal 63 12" xfId="4162"/>
    <cellStyle name="Normal 63 13" xfId="4163"/>
    <cellStyle name="Normal 63 14" xfId="4164"/>
    <cellStyle name="Normal 63 15" xfId="4165"/>
    <cellStyle name="Normal 63 16" xfId="4166"/>
    <cellStyle name="Normal 63 17" xfId="4167"/>
    <cellStyle name="Normal 63 18" xfId="4168"/>
    <cellStyle name="Normal 63 19" xfId="4169"/>
    <cellStyle name="Normal 63 2" xfId="4170"/>
    <cellStyle name="Normal 63 20" xfId="4171"/>
    <cellStyle name="Normal 63 21" xfId="4172"/>
    <cellStyle name="Normal 63 22" xfId="4173"/>
    <cellStyle name="Normal 63 23" xfId="4174"/>
    <cellStyle name="Normal 63 24" xfId="4175"/>
    <cellStyle name="Normal 63 25" xfId="4176"/>
    <cellStyle name="Normal 63 26" xfId="4177"/>
    <cellStyle name="Normal 63 27" xfId="4178"/>
    <cellStyle name="Normal 63 3" xfId="4179"/>
    <cellStyle name="Normal 63 36" xfId="4180"/>
    <cellStyle name="Normal 63 4" xfId="4181"/>
    <cellStyle name="Normal 63 5" xfId="4182"/>
    <cellStyle name="Normal 63 6" xfId="4183"/>
    <cellStyle name="Normal 63 7" xfId="4184"/>
    <cellStyle name="Normal 63 8" xfId="4185"/>
    <cellStyle name="Normal 63 9" xfId="4186"/>
    <cellStyle name="Normal 64" xfId="4187"/>
    <cellStyle name="Normal 64 10" xfId="4188"/>
    <cellStyle name="Normal 64 11" xfId="4189"/>
    <cellStyle name="Normal 64 12" xfId="4190"/>
    <cellStyle name="Normal 64 13" xfId="4191"/>
    <cellStyle name="Normal 64 14" xfId="4192"/>
    <cellStyle name="Normal 64 15" xfId="4193"/>
    <cellStyle name="Normal 64 16" xfId="4194"/>
    <cellStyle name="Normal 64 17" xfId="4195"/>
    <cellStyle name="Normal 64 18" xfId="4196"/>
    <cellStyle name="Normal 64 19" xfId="4197"/>
    <cellStyle name="Normal 64 2" xfId="4198"/>
    <cellStyle name="Normal 64 20" xfId="4199"/>
    <cellStyle name="Normal 64 21" xfId="4200"/>
    <cellStyle name="Normal 64 22" xfId="4201"/>
    <cellStyle name="Normal 64 23" xfId="4202"/>
    <cellStyle name="Normal 64 24" xfId="4203"/>
    <cellStyle name="Normal 64 25" xfId="4204"/>
    <cellStyle name="Normal 64 26" xfId="4205"/>
    <cellStyle name="Normal 64 3" xfId="4206"/>
    <cellStyle name="Normal 64 4" xfId="4207"/>
    <cellStyle name="Normal 64 5" xfId="4208"/>
    <cellStyle name="Normal 64 6" xfId="4209"/>
    <cellStyle name="Normal 64 7" xfId="4210"/>
    <cellStyle name="Normal 64 8" xfId="4211"/>
    <cellStyle name="Normal 64 9" xfId="4212"/>
    <cellStyle name="Normal 65" xfId="4213"/>
    <cellStyle name="Normal 65 10" xfId="4214"/>
    <cellStyle name="Normal 65 11" xfId="4215"/>
    <cellStyle name="Normal 65 12" xfId="4216"/>
    <cellStyle name="Normal 65 13" xfId="4217"/>
    <cellStyle name="Normal 65 14" xfId="4218"/>
    <cellStyle name="Normal 65 15" xfId="4219"/>
    <cellStyle name="Normal 65 16" xfId="4220"/>
    <cellStyle name="Normal 65 17" xfId="4221"/>
    <cellStyle name="Normal 65 18" xfId="4222"/>
    <cellStyle name="Normal 65 19" xfId="4223"/>
    <cellStyle name="Normal 65 2" xfId="4224"/>
    <cellStyle name="Normal 65 20" xfId="4225"/>
    <cellStyle name="Normal 65 21" xfId="4226"/>
    <cellStyle name="Normal 65 22" xfId="4227"/>
    <cellStyle name="Normal 65 23" xfId="4228"/>
    <cellStyle name="Normal 65 24" xfId="4229"/>
    <cellStyle name="Normal 65 25" xfId="4230"/>
    <cellStyle name="Normal 65 26" xfId="4231"/>
    <cellStyle name="Normal 65 27" xfId="4232"/>
    <cellStyle name="Normal 65 3" xfId="4233"/>
    <cellStyle name="Normal 65 36" xfId="4234"/>
    <cellStyle name="Normal 65 4" xfId="4235"/>
    <cellStyle name="Normal 65 5" xfId="4236"/>
    <cellStyle name="Normal 65 6" xfId="4237"/>
    <cellStyle name="Normal 65 7" xfId="4238"/>
    <cellStyle name="Normal 65 8" xfId="4239"/>
    <cellStyle name="Normal 65 9" xfId="4240"/>
    <cellStyle name="Normal 66" xfId="4241"/>
    <cellStyle name="Normal 66 10" xfId="4242"/>
    <cellStyle name="Normal 66 11" xfId="4243"/>
    <cellStyle name="Normal 66 12" xfId="4244"/>
    <cellStyle name="Normal 66 13" xfId="4245"/>
    <cellStyle name="Normal 66 14" xfId="4246"/>
    <cellStyle name="Normal 66 15" xfId="4247"/>
    <cellStyle name="Normal 66 16" xfId="4248"/>
    <cellStyle name="Normal 66 17" xfId="4249"/>
    <cellStyle name="Normal 66 18" xfId="4250"/>
    <cellStyle name="Normal 66 19" xfId="4251"/>
    <cellStyle name="Normal 66 2" xfId="4252"/>
    <cellStyle name="Normal 66 20" xfId="4253"/>
    <cellStyle name="Normal 66 21" xfId="4254"/>
    <cellStyle name="Normal 66 22" xfId="4255"/>
    <cellStyle name="Normal 66 23" xfId="4256"/>
    <cellStyle name="Normal 66 24" xfId="4257"/>
    <cellStyle name="Normal 66 25" xfId="4258"/>
    <cellStyle name="Normal 66 26" xfId="4259"/>
    <cellStyle name="Normal 66 3" xfId="4260"/>
    <cellStyle name="Normal 66 4" xfId="4261"/>
    <cellStyle name="Normal 66 5" xfId="4262"/>
    <cellStyle name="Normal 66 6" xfId="4263"/>
    <cellStyle name="Normal 66 7" xfId="4264"/>
    <cellStyle name="Normal 66 8" xfId="4265"/>
    <cellStyle name="Normal 66 9" xfId="4266"/>
    <cellStyle name="Normal 67" xfId="4267"/>
    <cellStyle name="Normal 67 10" xfId="4268"/>
    <cellStyle name="Normal 67 11" xfId="4269"/>
    <cellStyle name="Normal 67 12" xfId="4270"/>
    <cellStyle name="Normal 67 13" xfId="4271"/>
    <cellStyle name="Normal 67 14" xfId="4272"/>
    <cellStyle name="Normal 67 15" xfId="4273"/>
    <cellStyle name="Normal 67 16" xfId="4274"/>
    <cellStyle name="Normal 67 17" xfId="4275"/>
    <cellStyle name="Normal 67 18" xfId="4276"/>
    <cellStyle name="Normal 67 19" xfId="4277"/>
    <cellStyle name="Normal 67 2" xfId="4278"/>
    <cellStyle name="Normal 67 20" xfId="4279"/>
    <cellStyle name="Normal 67 21" xfId="4280"/>
    <cellStyle name="Normal 67 22" xfId="4281"/>
    <cellStyle name="Normal 67 23" xfId="4282"/>
    <cellStyle name="Normal 67 24" xfId="4283"/>
    <cellStyle name="Normal 67 25" xfId="4284"/>
    <cellStyle name="Normal 67 26" xfId="4285"/>
    <cellStyle name="Normal 67 27" xfId="4286"/>
    <cellStyle name="Normal 67 3" xfId="4287"/>
    <cellStyle name="Normal 67 36" xfId="4288"/>
    <cellStyle name="Normal 67 4" xfId="4289"/>
    <cellStyle name="Normal 67 5" xfId="4290"/>
    <cellStyle name="Normal 67 6" xfId="4291"/>
    <cellStyle name="Normal 67 7" xfId="4292"/>
    <cellStyle name="Normal 67 8" xfId="4293"/>
    <cellStyle name="Normal 67 9" xfId="4294"/>
    <cellStyle name="Normal 68" xfId="4295"/>
    <cellStyle name="Normal 68 10" xfId="4296"/>
    <cellStyle name="Normal 68 11" xfId="4297"/>
    <cellStyle name="Normal 68 12" xfId="4298"/>
    <cellStyle name="Normal 68 13" xfId="4299"/>
    <cellStyle name="Normal 68 14" xfId="4300"/>
    <cellStyle name="Normal 68 15" xfId="4301"/>
    <cellStyle name="Normal 68 16" xfId="4302"/>
    <cellStyle name="Normal 68 17" xfId="4303"/>
    <cellStyle name="Normal 68 18" xfId="4304"/>
    <cellStyle name="Normal 68 19" xfId="4305"/>
    <cellStyle name="Normal 68 2" xfId="4306"/>
    <cellStyle name="Normal 68 20" xfId="4307"/>
    <cellStyle name="Normal 68 21" xfId="4308"/>
    <cellStyle name="Normal 68 22" xfId="4309"/>
    <cellStyle name="Normal 68 23" xfId="4310"/>
    <cellStyle name="Normal 68 24" xfId="4311"/>
    <cellStyle name="Normal 68 25" xfId="4312"/>
    <cellStyle name="Normal 68 26" xfId="4313"/>
    <cellStyle name="Normal 68 3" xfId="4314"/>
    <cellStyle name="Normal 68 4" xfId="4315"/>
    <cellStyle name="Normal 68 5" xfId="4316"/>
    <cellStyle name="Normal 68 6" xfId="4317"/>
    <cellStyle name="Normal 68 7" xfId="4318"/>
    <cellStyle name="Normal 68 8" xfId="4319"/>
    <cellStyle name="Normal 68 9" xfId="4320"/>
    <cellStyle name="Normal 69" xfId="4321"/>
    <cellStyle name="Normal 69 10" xfId="4322"/>
    <cellStyle name="Normal 69 11" xfId="4323"/>
    <cellStyle name="Normal 69 12" xfId="4324"/>
    <cellStyle name="Normal 69 13" xfId="4325"/>
    <cellStyle name="Normal 69 14" xfId="4326"/>
    <cellStyle name="Normal 69 15" xfId="4327"/>
    <cellStyle name="Normal 69 16" xfId="4328"/>
    <cellStyle name="Normal 69 17" xfId="4329"/>
    <cellStyle name="Normal 69 18" xfId="4330"/>
    <cellStyle name="Normal 69 19" xfId="4331"/>
    <cellStyle name="Normal 69 2" xfId="4332"/>
    <cellStyle name="Normal 69 20" xfId="4333"/>
    <cellStyle name="Normal 69 21" xfId="4334"/>
    <cellStyle name="Normal 69 22" xfId="4335"/>
    <cellStyle name="Normal 69 23" xfId="4336"/>
    <cellStyle name="Normal 69 24" xfId="4337"/>
    <cellStyle name="Normal 69 25" xfId="4338"/>
    <cellStyle name="Normal 69 26" xfId="4339"/>
    <cellStyle name="Normal 69 27" xfId="4340"/>
    <cellStyle name="Normal 69 3" xfId="4341"/>
    <cellStyle name="Normal 69 36" xfId="4342"/>
    <cellStyle name="Normal 69 4" xfId="4343"/>
    <cellStyle name="Normal 69 5" xfId="4344"/>
    <cellStyle name="Normal 69 6" xfId="4345"/>
    <cellStyle name="Normal 69 7" xfId="4346"/>
    <cellStyle name="Normal 69 8" xfId="4347"/>
    <cellStyle name="Normal 69 9" xfId="4348"/>
    <cellStyle name="Normal 7" xfId="4349"/>
    <cellStyle name="Normal 7 10" xfId="4350"/>
    <cellStyle name="Normal 7 11" xfId="4351"/>
    <cellStyle name="Normal 7 12" xfId="4352"/>
    <cellStyle name="Normal 7 13" xfId="4353"/>
    <cellStyle name="Normal 7 14" xfId="4354"/>
    <cellStyle name="Normal 7 15" xfId="4355"/>
    <cellStyle name="Normal 7 16" xfId="4356"/>
    <cellStyle name="Normal 7 17" xfId="4357"/>
    <cellStyle name="Normal 7 18" xfId="4358"/>
    <cellStyle name="Normal 7 19" xfId="4359"/>
    <cellStyle name="Normal 7 2" xfId="4360"/>
    <cellStyle name="Normal 7 20" xfId="4361"/>
    <cellStyle name="Normal 7 21" xfId="4362"/>
    <cellStyle name="Normal 7 22" xfId="4363"/>
    <cellStyle name="Normal 7 23" xfId="4364"/>
    <cellStyle name="Normal 7 24" xfId="4365"/>
    <cellStyle name="Normal 7 25" xfId="4366"/>
    <cellStyle name="Normal 7 26" xfId="4367"/>
    <cellStyle name="Normal 7 27" xfId="4368"/>
    <cellStyle name="Normal 7 3" xfId="4369"/>
    <cellStyle name="Normal 7 36" xfId="4370"/>
    <cellStyle name="Normal 7 4" xfId="4371"/>
    <cellStyle name="Normal 7 5" xfId="4372"/>
    <cellStyle name="Normal 7 6" xfId="4373"/>
    <cellStyle name="Normal 7 7" xfId="4374"/>
    <cellStyle name="Normal 7 8" xfId="4375"/>
    <cellStyle name="Normal 7 9" xfId="4376"/>
    <cellStyle name="Normal 70" xfId="4377"/>
    <cellStyle name="Normal 70 10" xfId="4378"/>
    <cellStyle name="Normal 70 11" xfId="4379"/>
    <cellStyle name="Normal 70 12" xfId="4380"/>
    <cellStyle name="Normal 70 13" xfId="4381"/>
    <cellStyle name="Normal 70 14" xfId="4382"/>
    <cellStyle name="Normal 70 15" xfId="4383"/>
    <cellStyle name="Normal 70 16" xfId="4384"/>
    <cellStyle name="Normal 70 17" xfId="4385"/>
    <cellStyle name="Normal 70 18" xfId="4386"/>
    <cellStyle name="Normal 70 19" xfId="4387"/>
    <cellStyle name="Normal 70 2" xfId="4388"/>
    <cellStyle name="Normal 70 20" xfId="4389"/>
    <cellStyle name="Normal 70 21" xfId="4390"/>
    <cellStyle name="Normal 70 22" xfId="4391"/>
    <cellStyle name="Normal 70 23" xfId="4392"/>
    <cellStyle name="Normal 70 24" xfId="4393"/>
    <cellStyle name="Normal 70 25" xfId="4394"/>
    <cellStyle name="Normal 70 26" xfId="4395"/>
    <cellStyle name="Normal 70 3" xfId="4396"/>
    <cellStyle name="Normal 70 4" xfId="4397"/>
    <cellStyle name="Normal 70 5" xfId="4398"/>
    <cellStyle name="Normal 70 6" xfId="4399"/>
    <cellStyle name="Normal 70 7" xfId="4400"/>
    <cellStyle name="Normal 70 8" xfId="4401"/>
    <cellStyle name="Normal 70 9" xfId="4402"/>
    <cellStyle name="Normal 71" xfId="4403"/>
    <cellStyle name="Normal 71 10" xfId="4404"/>
    <cellStyle name="Normal 71 11" xfId="4405"/>
    <cellStyle name="Normal 71 12" xfId="4406"/>
    <cellStyle name="Normal 71 13" xfId="4407"/>
    <cellStyle name="Normal 71 14" xfId="4408"/>
    <cellStyle name="Normal 71 15" xfId="4409"/>
    <cellStyle name="Normal 71 16" xfId="4410"/>
    <cellStyle name="Normal 71 17" xfId="4411"/>
    <cellStyle name="Normal 71 18" xfId="4412"/>
    <cellStyle name="Normal 71 19" xfId="4413"/>
    <cellStyle name="Normal 71 2" xfId="4414"/>
    <cellStyle name="Normal 71 20" xfId="4415"/>
    <cellStyle name="Normal 71 21" xfId="4416"/>
    <cellStyle name="Normal 71 22" xfId="4417"/>
    <cellStyle name="Normal 71 23" xfId="4418"/>
    <cellStyle name="Normal 71 24" xfId="4419"/>
    <cellStyle name="Normal 71 25" xfId="4420"/>
    <cellStyle name="Normal 71 26" xfId="4421"/>
    <cellStyle name="Normal 71 27" xfId="4422"/>
    <cellStyle name="Normal 71 3" xfId="4423"/>
    <cellStyle name="Normal 71 36" xfId="4424"/>
    <cellStyle name="Normal 71 4" xfId="4425"/>
    <cellStyle name="Normal 71 5" xfId="4426"/>
    <cellStyle name="Normal 71 6" xfId="4427"/>
    <cellStyle name="Normal 71 7" xfId="4428"/>
    <cellStyle name="Normal 71 8" xfId="4429"/>
    <cellStyle name="Normal 71 9" xfId="4430"/>
    <cellStyle name="Normal 72" xfId="4431"/>
    <cellStyle name="Normal 72 10" xfId="4432"/>
    <cellStyle name="Normal 72 11" xfId="4433"/>
    <cellStyle name="Normal 72 12" xfId="4434"/>
    <cellStyle name="Normal 72 13" xfId="4435"/>
    <cellStyle name="Normal 72 14" xfId="4436"/>
    <cellStyle name="Normal 72 15" xfId="4437"/>
    <cellStyle name="Normal 72 16" xfId="4438"/>
    <cellStyle name="Normal 72 17" xfId="4439"/>
    <cellStyle name="Normal 72 18" xfId="4440"/>
    <cellStyle name="Normal 72 19" xfId="4441"/>
    <cellStyle name="Normal 72 2" xfId="4442"/>
    <cellStyle name="Normal 72 20" xfId="4443"/>
    <cellStyle name="Normal 72 21" xfId="4444"/>
    <cellStyle name="Normal 72 22" xfId="4445"/>
    <cellStyle name="Normal 72 23" xfId="4446"/>
    <cellStyle name="Normal 72 24" xfId="4447"/>
    <cellStyle name="Normal 72 25" xfId="4448"/>
    <cellStyle name="Normal 72 26" xfId="4449"/>
    <cellStyle name="Normal 72 3" xfId="4450"/>
    <cellStyle name="Normal 72 4" xfId="4451"/>
    <cellStyle name="Normal 72 5" xfId="4452"/>
    <cellStyle name="Normal 72 6" xfId="4453"/>
    <cellStyle name="Normal 72 7" xfId="4454"/>
    <cellStyle name="Normal 72 8" xfId="4455"/>
    <cellStyle name="Normal 72 9" xfId="4456"/>
    <cellStyle name="Normal 73" xfId="4457"/>
    <cellStyle name="Normal 73 10" xfId="4458"/>
    <cellStyle name="Normal 73 11" xfId="4459"/>
    <cellStyle name="Normal 73 12" xfId="4460"/>
    <cellStyle name="Normal 73 13" xfId="4461"/>
    <cellStyle name="Normal 73 14" xfId="4462"/>
    <cellStyle name="Normal 73 15" xfId="4463"/>
    <cellStyle name="Normal 73 16" xfId="4464"/>
    <cellStyle name="Normal 73 17" xfId="4465"/>
    <cellStyle name="Normal 73 18" xfId="4466"/>
    <cellStyle name="Normal 73 19" xfId="4467"/>
    <cellStyle name="Normal 73 2" xfId="4468"/>
    <cellStyle name="Normal 73 20" xfId="4469"/>
    <cellStyle name="Normal 73 21" xfId="4470"/>
    <cellStyle name="Normal 73 22" xfId="4471"/>
    <cellStyle name="Normal 73 23" xfId="4472"/>
    <cellStyle name="Normal 73 24" xfId="4473"/>
    <cellStyle name="Normal 73 25" xfId="4474"/>
    <cellStyle name="Normal 73 26" xfId="4475"/>
    <cellStyle name="Normal 73 27" xfId="4476"/>
    <cellStyle name="Normal 73 3" xfId="4477"/>
    <cellStyle name="Normal 73 36" xfId="4478"/>
    <cellStyle name="Normal 73 4" xfId="4479"/>
    <cellStyle name="Normal 73 5" xfId="4480"/>
    <cellStyle name="Normal 73 6" xfId="4481"/>
    <cellStyle name="Normal 73 7" xfId="4482"/>
    <cellStyle name="Normal 73 8" xfId="4483"/>
    <cellStyle name="Normal 73 9" xfId="4484"/>
    <cellStyle name="Normal 74" xfId="4485"/>
    <cellStyle name="Normal 74 10" xfId="4486"/>
    <cellStyle name="Normal 74 11" xfId="4487"/>
    <cellStyle name="Normal 74 12" xfId="4488"/>
    <cellStyle name="Normal 74 13" xfId="4489"/>
    <cellStyle name="Normal 74 14" xfId="4490"/>
    <cellStyle name="Normal 74 15" xfId="4491"/>
    <cellStyle name="Normal 74 16" xfId="4492"/>
    <cellStyle name="Normal 74 17" xfId="4493"/>
    <cellStyle name="Normal 74 18" xfId="4494"/>
    <cellStyle name="Normal 74 19" xfId="4495"/>
    <cellStyle name="Normal 74 2" xfId="4496"/>
    <cellStyle name="Normal 74 20" xfId="4497"/>
    <cellStyle name="Normal 74 21" xfId="4498"/>
    <cellStyle name="Normal 74 22" xfId="4499"/>
    <cellStyle name="Normal 74 23" xfId="4500"/>
    <cellStyle name="Normal 74 24" xfId="4501"/>
    <cellStyle name="Normal 74 25" xfId="4502"/>
    <cellStyle name="Normal 74 26" xfId="4503"/>
    <cellStyle name="Normal 74 3" xfId="4504"/>
    <cellStyle name="Normal 74 4" xfId="4505"/>
    <cellStyle name="Normal 74 5" xfId="4506"/>
    <cellStyle name="Normal 74 6" xfId="4507"/>
    <cellStyle name="Normal 74 7" xfId="4508"/>
    <cellStyle name="Normal 74 8" xfId="4509"/>
    <cellStyle name="Normal 74 9" xfId="4510"/>
    <cellStyle name="Normal 75" xfId="4511"/>
    <cellStyle name="Normal 75 10" xfId="4512"/>
    <cellStyle name="Normal 75 11" xfId="4513"/>
    <cellStyle name="Normal 75 12" xfId="4514"/>
    <cellStyle name="Normal 75 13" xfId="4515"/>
    <cellStyle name="Normal 75 14" xfId="4516"/>
    <cellStyle name="Normal 75 15" xfId="4517"/>
    <cellStyle name="Normal 75 16" xfId="4518"/>
    <cellStyle name="Normal 75 17" xfId="4519"/>
    <cellStyle name="Normal 75 18" xfId="4520"/>
    <cellStyle name="Normal 75 19" xfId="4521"/>
    <cellStyle name="Normal 75 2" xfId="4522"/>
    <cellStyle name="Normal 75 20" xfId="4523"/>
    <cellStyle name="Normal 75 21" xfId="4524"/>
    <cellStyle name="Normal 75 22" xfId="4525"/>
    <cellStyle name="Normal 75 23" xfId="4526"/>
    <cellStyle name="Normal 75 24" xfId="4527"/>
    <cellStyle name="Normal 75 25" xfId="4528"/>
    <cellStyle name="Normal 75 26" xfId="4529"/>
    <cellStyle name="Normal 75 27" xfId="4530"/>
    <cellStyle name="Normal 75 3" xfId="4531"/>
    <cellStyle name="Normal 75 36" xfId="4532"/>
    <cellStyle name="Normal 75 4" xfId="4533"/>
    <cellStyle name="Normal 75 5" xfId="4534"/>
    <cellStyle name="Normal 75 6" xfId="4535"/>
    <cellStyle name="Normal 75 7" xfId="4536"/>
    <cellStyle name="Normal 75 8" xfId="4537"/>
    <cellStyle name="Normal 75 9" xfId="4538"/>
    <cellStyle name="Normal 76" xfId="4539"/>
    <cellStyle name="Normal 76 10" xfId="4540"/>
    <cellStyle name="Normal 76 11" xfId="4541"/>
    <cellStyle name="Normal 76 12" xfId="4542"/>
    <cellStyle name="Normal 76 13" xfId="4543"/>
    <cellStyle name="Normal 76 14" xfId="4544"/>
    <cellStyle name="Normal 76 15" xfId="4545"/>
    <cellStyle name="Normal 76 16" xfId="4546"/>
    <cellStyle name="Normal 76 17" xfId="4547"/>
    <cellStyle name="Normal 76 18" xfId="4548"/>
    <cellStyle name="Normal 76 19" xfId="4549"/>
    <cellStyle name="Normal 76 2" xfId="4550"/>
    <cellStyle name="Normal 76 20" xfId="4551"/>
    <cellStyle name="Normal 76 21" xfId="4552"/>
    <cellStyle name="Normal 76 22" xfId="4553"/>
    <cellStyle name="Normal 76 23" xfId="4554"/>
    <cellStyle name="Normal 76 24" xfId="4555"/>
    <cellStyle name="Normal 76 25" xfId="4556"/>
    <cellStyle name="Normal 76 26" xfId="4557"/>
    <cellStyle name="Normal 76 3" xfId="4558"/>
    <cellStyle name="Normal 76 4" xfId="4559"/>
    <cellStyle name="Normal 76 5" xfId="4560"/>
    <cellStyle name="Normal 76 6" xfId="4561"/>
    <cellStyle name="Normal 76 7" xfId="4562"/>
    <cellStyle name="Normal 76 8" xfId="4563"/>
    <cellStyle name="Normal 76 9" xfId="4564"/>
    <cellStyle name="Normal 77" xfId="4565"/>
    <cellStyle name="Normal 77 10" xfId="4566"/>
    <cellStyle name="Normal 77 11" xfId="4567"/>
    <cellStyle name="Normal 77 12" xfId="4568"/>
    <cellStyle name="Normal 77 13" xfId="4569"/>
    <cellStyle name="Normal 77 14" xfId="4570"/>
    <cellStyle name="Normal 77 15" xfId="4571"/>
    <cellStyle name="Normal 77 16" xfId="4572"/>
    <cellStyle name="Normal 77 17" xfId="4573"/>
    <cellStyle name="Normal 77 18" xfId="4574"/>
    <cellStyle name="Normal 77 19" xfId="4575"/>
    <cellStyle name="Normal 77 2" xfId="4576"/>
    <cellStyle name="Normal 77 20" xfId="4577"/>
    <cellStyle name="Normal 77 21" xfId="4578"/>
    <cellStyle name="Normal 77 22" xfId="4579"/>
    <cellStyle name="Normal 77 23" xfId="4580"/>
    <cellStyle name="Normal 77 24" xfId="4581"/>
    <cellStyle name="Normal 77 25" xfId="4582"/>
    <cellStyle name="Normal 77 26" xfId="4583"/>
    <cellStyle name="Normal 77 27" xfId="4584"/>
    <cellStyle name="Normal 77 3" xfId="4585"/>
    <cellStyle name="Normal 77 36" xfId="4586"/>
    <cellStyle name="Normal 77 4" xfId="4587"/>
    <cellStyle name="Normal 77 5" xfId="4588"/>
    <cellStyle name="Normal 77 6" xfId="4589"/>
    <cellStyle name="Normal 77 7" xfId="4590"/>
    <cellStyle name="Normal 77 8" xfId="4591"/>
    <cellStyle name="Normal 77 9" xfId="4592"/>
    <cellStyle name="Normal 78" xfId="4593"/>
    <cellStyle name="Normal 78 10" xfId="4594"/>
    <cellStyle name="Normal 78 11" xfId="4595"/>
    <cellStyle name="Normal 78 12" xfId="4596"/>
    <cellStyle name="Normal 78 13" xfId="4597"/>
    <cellStyle name="Normal 78 14" xfId="4598"/>
    <cellStyle name="Normal 78 15" xfId="4599"/>
    <cellStyle name="Normal 78 16" xfId="4600"/>
    <cellStyle name="Normal 78 17" xfId="4601"/>
    <cellStyle name="Normal 78 18" xfId="4602"/>
    <cellStyle name="Normal 78 19" xfId="4603"/>
    <cellStyle name="Normal 78 2" xfId="4604"/>
    <cellStyle name="Normal 78 20" xfId="4605"/>
    <cellStyle name="Normal 78 21" xfId="4606"/>
    <cellStyle name="Normal 78 22" xfId="4607"/>
    <cellStyle name="Normal 78 23" xfId="4608"/>
    <cellStyle name="Normal 78 24" xfId="4609"/>
    <cellStyle name="Normal 78 25" xfId="4610"/>
    <cellStyle name="Normal 78 26" xfId="4611"/>
    <cellStyle name="Normal 78 3" xfId="4612"/>
    <cellStyle name="Normal 78 4" xfId="4613"/>
    <cellStyle name="Normal 78 5" xfId="4614"/>
    <cellStyle name="Normal 78 6" xfId="4615"/>
    <cellStyle name="Normal 78 7" xfId="4616"/>
    <cellStyle name="Normal 78 8" xfId="4617"/>
    <cellStyle name="Normal 78 9" xfId="4618"/>
    <cellStyle name="Normal 79" xfId="4619"/>
    <cellStyle name="Normal 79 10" xfId="4620"/>
    <cellStyle name="Normal 79 11" xfId="4621"/>
    <cellStyle name="Normal 79 12" xfId="4622"/>
    <cellStyle name="Normal 79 13" xfId="4623"/>
    <cellStyle name="Normal 79 14" xfId="4624"/>
    <cellStyle name="Normal 79 15" xfId="4625"/>
    <cellStyle name="Normal 79 16" xfId="4626"/>
    <cellStyle name="Normal 79 17" xfId="4627"/>
    <cellStyle name="Normal 79 18" xfId="4628"/>
    <cellStyle name="Normal 79 19" xfId="4629"/>
    <cellStyle name="Normal 79 2" xfId="4630"/>
    <cellStyle name="Normal 79 20" xfId="4631"/>
    <cellStyle name="Normal 79 21" xfId="4632"/>
    <cellStyle name="Normal 79 22" xfId="4633"/>
    <cellStyle name="Normal 79 23" xfId="4634"/>
    <cellStyle name="Normal 79 24" xfId="4635"/>
    <cellStyle name="Normal 79 25" xfId="4636"/>
    <cellStyle name="Normal 79 26" xfId="4637"/>
    <cellStyle name="Normal 79 27" xfId="4638"/>
    <cellStyle name="Normal 79 3" xfId="4639"/>
    <cellStyle name="Normal 79 36" xfId="4640"/>
    <cellStyle name="Normal 79 4" xfId="4641"/>
    <cellStyle name="Normal 79 5" xfId="4642"/>
    <cellStyle name="Normal 79 6" xfId="4643"/>
    <cellStyle name="Normal 79 7" xfId="4644"/>
    <cellStyle name="Normal 79 8" xfId="4645"/>
    <cellStyle name="Normal 79 9" xfId="4646"/>
    <cellStyle name="Normal 8" xfId="4647"/>
    <cellStyle name="Normal 8 10" xfId="4648"/>
    <cellStyle name="Normal 8 11" xfId="4649"/>
    <cellStyle name="Normal 8 12" xfId="4650"/>
    <cellStyle name="Normal 8 13" xfId="4651"/>
    <cellStyle name="Normal 8 14" xfId="4652"/>
    <cellStyle name="Normal 8 15" xfId="4653"/>
    <cellStyle name="Normal 8 16" xfId="4654"/>
    <cellStyle name="Normal 8 17" xfId="4655"/>
    <cellStyle name="Normal 8 18" xfId="4656"/>
    <cellStyle name="Normal 8 19" xfId="4657"/>
    <cellStyle name="Normal 8 2" xfId="4658"/>
    <cellStyle name="Normal 8 20" xfId="4659"/>
    <cellStyle name="Normal 8 21" xfId="4660"/>
    <cellStyle name="Normal 8 22" xfId="4661"/>
    <cellStyle name="Normal 8 23" xfId="4662"/>
    <cellStyle name="Normal 8 24" xfId="4663"/>
    <cellStyle name="Normal 8 25" xfId="4664"/>
    <cellStyle name="Normal 8 26" xfId="4665"/>
    <cellStyle name="Normal 8 27" xfId="4666"/>
    <cellStyle name="Normal 8 3" xfId="4667"/>
    <cellStyle name="Normal 8 36" xfId="4668"/>
    <cellStyle name="Normal 8 4" xfId="4669"/>
    <cellStyle name="Normal 8 5" xfId="4670"/>
    <cellStyle name="Normal 8 6" xfId="4671"/>
    <cellStyle name="Normal 8 7" xfId="4672"/>
    <cellStyle name="Normal 8 8" xfId="4673"/>
    <cellStyle name="Normal 8 9" xfId="4674"/>
    <cellStyle name="Normal 80" xfId="4675"/>
    <cellStyle name="Normal 80 10" xfId="4676"/>
    <cellStyle name="Normal 80 11" xfId="4677"/>
    <cellStyle name="Normal 80 12" xfId="4678"/>
    <cellStyle name="Normal 80 13" xfId="4679"/>
    <cellStyle name="Normal 80 14" xfId="4680"/>
    <cellStyle name="Normal 80 15" xfId="4681"/>
    <cellStyle name="Normal 80 16" xfId="4682"/>
    <cellStyle name="Normal 80 17" xfId="4683"/>
    <cellStyle name="Normal 80 18" xfId="4684"/>
    <cellStyle name="Normal 80 19" xfId="4685"/>
    <cellStyle name="Normal 80 2" xfId="4686"/>
    <cellStyle name="Normal 80 20" xfId="4687"/>
    <cellStyle name="Normal 80 21" xfId="4688"/>
    <cellStyle name="Normal 80 22" xfId="4689"/>
    <cellStyle name="Normal 80 23" xfId="4690"/>
    <cellStyle name="Normal 80 24" xfId="4691"/>
    <cellStyle name="Normal 80 25" xfId="4692"/>
    <cellStyle name="Normal 80 26" xfId="4693"/>
    <cellStyle name="Normal 80 3" xfId="4694"/>
    <cellStyle name="Normal 80 4" xfId="4695"/>
    <cellStyle name="Normal 80 5" xfId="4696"/>
    <cellStyle name="Normal 80 6" xfId="4697"/>
    <cellStyle name="Normal 80 7" xfId="4698"/>
    <cellStyle name="Normal 80 8" xfId="4699"/>
    <cellStyle name="Normal 80 9" xfId="4700"/>
    <cellStyle name="Normal 81" xfId="4701"/>
    <cellStyle name="Normal 81 10" xfId="4702"/>
    <cellStyle name="Normal 81 11" xfId="4703"/>
    <cellStyle name="Normal 81 12" xfId="4704"/>
    <cellStyle name="Normal 81 13" xfId="4705"/>
    <cellStyle name="Normal 81 14" xfId="4706"/>
    <cellStyle name="Normal 81 15" xfId="4707"/>
    <cellStyle name="Normal 81 16" xfId="4708"/>
    <cellStyle name="Normal 81 17" xfId="4709"/>
    <cellStyle name="Normal 81 18" xfId="4710"/>
    <cellStyle name="Normal 81 19" xfId="4711"/>
    <cellStyle name="Normal 81 2" xfId="4712"/>
    <cellStyle name="Normal 81 20" xfId="4713"/>
    <cellStyle name="Normal 81 21" xfId="4714"/>
    <cellStyle name="Normal 81 22" xfId="4715"/>
    <cellStyle name="Normal 81 23" xfId="4716"/>
    <cellStyle name="Normal 81 24" xfId="4717"/>
    <cellStyle name="Normal 81 25" xfId="4718"/>
    <cellStyle name="Normal 81 26" xfId="4719"/>
    <cellStyle name="Normal 81 27" xfId="4720"/>
    <cellStyle name="Normal 81 3" xfId="4721"/>
    <cellStyle name="Normal 81 36" xfId="4722"/>
    <cellStyle name="Normal 81 4" xfId="4723"/>
    <cellStyle name="Normal 81 5" xfId="4724"/>
    <cellStyle name="Normal 81 6" xfId="4725"/>
    <cellStyle name="Normal 81 7" xfId="4726"/>
    <cellStyle name="Normal 81 8" xfId="4727"/>
    <cellStyle name="Normal 81 9" xfId="4728"/>
    <cellStyle name="Normal 82" xfId="4729"/>
    <cellStyle name="Normal 82 10" xfId="4730"/>
    <cellStyle name="Normal 82 11" xfId="4731"/>
    <cellStyle name="Normal 82 12" xfId="4732"/>
    <cellStyle name="Normal 82 13" xfId="4733"/>
    <cellStyle name="Normal 82 14" xfId="4734"/>
    <cellStyle name="Normal 82 15" xfId="4735"/>
    <cellStyle name="Normal 82 16" xfId="4736"/>
    <cellStyle name="Normal 82 17" xfId="4737"/>
    <cellStyle name="Normal 82 18" xfId="4738"/>
    <cellStyle name="Normal 82 19" xfId="4739"/>
    <cellStyle name="Normal 82 2" xfId="4740"/>
    <cellStyle name="Normal 82 20" xfId="4741"/>
    <cellStyle name="Normal 82 21" xfId="4742"/>
    <cellStyle name="Normal 82 22" xfId="4743"/>
    <cellStyle name="Normal 82 23" xfId="4744"/>
    <cellStyle name="Normal 82 24" xfId="4745"/>
    <cellStyle name="Normal 82 25" xfId="4746"/>
    <cellStyle name="Normal 82 26" xfId="4747"/>
    <cellStyle name="Normal 82 3" xfId="4748"/>
    <cellStyle name="Normal 82 4" xfId="4749"/>
    <cellStyle name="Normal 82 5" xfId="4750"/>
    <cellStyle name="Normal 82 6" xfId="4751"/>
    <cellStyle name="Normal 82 7" xfId="4752"/>
    <cellStyle name="Normal 82 8" xfId="4753"/>
    <cellStyle name="Normal 82 9" xfId="4754"/>
    <cellStyle name="Normal 83" xfId="4755"/>
    <cellStyle name="Normal 83 10" xfId="4756"/>
    <cellStyle name="Normal 83 11" xfId="4757"/>
    <cellStyle name="Normal 83 12" xfId="4758"/>
    <cellStyle name="Normal 83 13" xfId="4759"/>
    <cellStyle name="Normal 83 14" xfId="4760"/>
    <cellStyle name="Normal 83 15" xfId="4761"/>
    <cellStyle name="Normal 83 16" xfId="4762"/>
    <cellStyle name="Normal 83 17" xfId="4763"/>
    <cellStyle name="Normal 83 18" xfId="4764"/>
    <cellStyle name="Normal 83 19" xfId="4765"/>
    <cellStyle name="Normal 83 2" xfId="4766"/>
    <cellStyle name="Normal 83 20" xfId="4767"/>
    <cellStyle name="Normal 83 21" xfId="4768"/>
    <cellStyle name="Normal 83 22" xfId="4769"/>
    <cellStyle name="Normal 83 23" xfId="4770"/>
    <cellStyle name="Normal 83 24" xfId="4771"/>
    <cellStyle name="Normal 83 25" xfId="4772"/>
    <cellStyle name="Normal 83 26" xfId="4773"/>
    <cellStyle name="Normal 83 27" xfId="4774"/>
    <cellStyle name="Normal 83 3" xfId="4775"/>
    <cellStyle name="Normal 83 36" xfId="4776"/>
    <cellStyle name="Normal 83 4" xfId="4777"/>
    <cellStyle name="Normal 83 5" xfId="4778"/>
    <cellStyle name="Normal 83 6" xfId="4779"/>
    <cellStyle name="Normal 83 7" xfId="4780"/>
    <cellStyle name="Normal 83 8" xfId="4781"/>
    <cellStyle name="Normal 83 9" xfId="4782"/>
    <cellStyle name="Normal 84" xfId="4783"/>
    <cellStyle name="Normal 84 10" xfId="4784"/>
    <cellStyle name="Normal 84 11" xfId="4785"/>
    <cellStyle name="Normal 84 12" xfId="4786"/>
    <cellStyle name="Normal 84 13" xfId="4787"/>
    <cellStyle name="Normal 84 14" xfId="4788"/>
    <cellStyle name="Normal 84 15" xfId="4789"/>
    <cellStyle name="Normal 84 16" xfId="4790"/>
    <cellStyle name="Normal 84 17" xfId="4791"/>
    <cellStyle name="Normal 84 18" xfId="4792"/>
    <cellStyle name="Normal 84 19" xfId="4793"/>
    <cellStyle name="Normal 84 2" xfId="4794"/>
    <cellStyle name="Normal 84 20" xfId="4795"/>
    <cellStyle name="Normal 84 21" xfId="4796"/>
    <cellStyle name="Normal 84 22" xfId="4797"/>
    <cellStyle name="Normal 84 23" xfId="4798"/>
    <cellStyle name="Normal 84 24" xfId="4799"/>
    <cellStyle name="Normal 84 25" xfId="4800"/>
    <cellStyle name="Normal 84 26" xfId="4801"/>
    <cellStyle name="Normal 84 3" xfId="4802"/>
    <cellStyle name="Normal 84 4" xfId="4803"/>
    <cellStyle name="Normal 84 5" xfId="4804"/>
    <cellStyle name="Normal 84 6" xfId="4805"/>
    <cellStyle name="Normal 84 7" xfId="4806"/>
    <cellStyle name="Normal 84 8" xfId="4807"/>
    <cellStyle name="Normal 84 9" xfId="4808"/>
    <cellStyle name="Normal 85" xfId="4809"/>
    <cellStyle name="Normal 85 10" xfId="4810"/>
    <cellStyle name="Normal 85 11" xfId="4811"/>
    <cellStyle name="Normal 85 12" xfId="4812"/>
    <cellStyle name="Normal 85 13" xfId="4813"/>
    <cellStyle name="Normal 85 14" xfId="4814"/>
    <cellStyle name="Normal 85 15" xfId="4815"/>
    <cellStyle name="Normal 85 16" xfId="4816"/>
    <cellStyle name="Normal 85 17" xfId="4817"/>
    <cellStyle name="Normal 85 18" xfId="4818"/>
    <cellStyle name="Normal 85 19" xfId="4819"/>
    <cellStyle name="Normal 85 2" xfId="4820"/>
    <cellStyle name="Normal 85 20" xfId="4821"/>
    <cellStyle name="Normal 85 21" xfId="4822"/>
    <cellStyle name="Normal 85 22" xfId="4823"/>
    <cellStyle name="Normal 85 23" xfId="4824"/>
    <cellStyle name="Normal 85 24" xfId="4825"/>
    <cellStyle name="Normal 85 25" xfId="4826"/>
    <cellStyle name="Normal 85 26" xfId="4827"/>
    <cellStyle name="Normal 85 27" xfId="4828"/>
    <cellStyle name="Normal 85 3" xfId="4829"/>
    <cellStyle name="Normal 85 36" xfId="4830"/>
    <cellStyle name="Normal 85 4" xfId="4831"/>
    <cellStyle name="Normal 85 5" xfId="4832"/>
    <cellStyle name="Normal 85 6" xfId="4833"/>
    <cellStyle name="Normal 85 7" xfId="4834"/>
    <cellStyle name="Normal 85 8" xfId="4835"/>
    <cellStyle name="Normal 85 9" xfId="4836"/>
    <cellStyle name="Normal 86" xfId="4837"/>
    <cellStyle name="Normal 86 10" xfId="4838"/>
    <cellStyle name="Normal 86 11" xfId="4839"/>
    <cellStyle name="Normal 86 12" xfId="4840"/>
    <cellStyle name="Normal 86 13" xfId="4841"/>
    <cellStyle name="Normal 86 14" xfId="4842"/>
    <cellStyle name="Normal 86 15" xfId="4843"/>
    <cellStyle name="Normal 86 16" xfId="4844"/>
    <cellStyle name="Normal 86 17" xfId="4845"/>
    <cellStyle name="Normal 86 18" xfId="4846"/>
    <cellStyle name="Normal 86 19" xfId="4847"/>
    <cellStyle name="Normal 86 2" xfId="4848"/>
    <cellStyle name="Normal 86 20" xfId="4849"/>
    <cellStyle name="Normal 86 21" xfId="4850"/>
    <cellStyle name="Normal 86 22" xfId="4851"/>
    <cellStyle name="Normal 86 23" xfId="4852"/>
    <cellStyle name="Normal 86 24" xfId="4853"/>
    <cellStyle name="Normal 86 25" xfId="4854"/>
    <cellStyle name="Normal 86 26" xfId="4855"/>
    <cellStyle name="Normal 86 3" xfId="4856"/>
    <cellStyle name="Normal 86 4" xfId="4857"/>
    <cellStyle name="Normal 86 5" xfId="4858"/>
    <cellStyle name="Normal 86 6" xfId="4859"/>
    <cellStyle name="Normal 86 7" xfId="4860"/>
    <cellStyle name="Normal 86 8" xfId="4861"/>
    <cellStyle name="Normal 86 9" xfId="4862"/>
    <cellStyle name="Normal 87" xfId="4863"/>
    <cellStyle name="Normal 87 10" xfId="4864"/>
    <cellStyle name="Normal 87 11" xfId="4865"/>
    <cellStyle name="Normal 87 12" xfId="4866"/>
    <cellStyle name="Normal 87 13" xfId="4867"/>
    <cellStyle name="Normal 87 14" xfId="4868"/>
    <cellStyle name="Normal 87 15" xfId="4869"/>
    <cellStyle name="Normal 87 16" xfId="4870"/>
    <cellStyle name="Normal 87 17" xfId="4871"/>
    <cellStyle name="Normal 87 18" xfId="4872"/>
    <cellStyle name="Normal 87 19" xfId="4873"/>
    <cellStyle name="Normal 87 2" xfId="4874"/>
    <cellStyle name="Normal 87 20" xfId="4875"/>
    <cellStyle name="Normal 87 21" xfId="4876"/>
    <cellStyle name="Normal 87 22" xfId="4877"/>
    <cellStyle name="Normal 87 23" xfId="4878"/>
    <cellStyle name="Normal 87 24" xfId="4879"/>
    <cellStyle name="Normal 87 25" xfId="4880"/>
    <cellStyle name="Normal 87 26" xfId="4881"/>
    <cellStyle name="Normal 87 3" xfId="4882"/>
    <cellStyle name="Normal 87 35" xfId="4883"/>
    <cellStyle name="Normal 87 4" xfId="4884"/>
    <cellStyle name="Normal 87 5" xfId="4885"/>
    <cellStyle name="Normal 87 6" xfId="4886"/>
    <cellStyle name="Normal 87 7" xfId="4887"/>
    <cellStyle name="Normal 87 8" xfId="4888"/>
    <cellStyle name="Normal 87 9" xfId="4889"/>
    <cellStyle name="Normal 88" xfId="4890"/>
    <cellStyle name="Normal 88 10" xfId="4891"/>
    <cellStyle name="Normal 88 11" xfId="4892"/>
    <cellStyle name="Normal 88 12" xfId="4893"/>
    <cellStyle name="Normal 88 13" xfId="4894"/>
    <cellStyle name="Normal 88 14" xfId="4895"/>
    <cellStyle name="Normal 88 15" xfId="4896"/>
    <cellStyle name="Normal 88 16" xfId="4897"/>
    <cellStyle name="Normal 88 17" xfId="4898"/>
    <cellStyle name="Normal 88 18" xfId="4899"/>
    <cellStyle name="Normal 88 19" xfId="4900"/>
    <cellStyle name="Normal 88 2" xfId="4901"/>
    <cellStyle name="Normal 88 20" xfId="4902"/>
    <cellStyle name="Normal 88 21" xfId="4903"/>
    <cellStyle name="Normal 88 22" xfId="4904"/>
    <cellStyle name="Normal 88 23" xfId="4905"/>
    <cellStyle name="Normal 88 24" xfId="4906"/>
    <cellStyle name="Normal 88 25" xfId="4907"/>
    <cellStyle name="Normal 88 26" xfId="4908"/>
    <cellStyle name="Normal 88 3" xfId="4909"/>
    <cellStyle name="Normal 88 4" xfId="4910"/>
    <cellStyle name="Normal 88 5" xfId="4911"/>
    <cellStyle name="Normal 88 6" xfId="4912"/>
    <cellStyle name="Normal 88 7" xfId="4913"/>
    <cellStyle name="Normal 88 8" xfId="4914"/>
    <cellStyle name="Normal 88 9" xfId="4915"/>
    <cellStyle name="Normal 89" xfId="4916"/>
    <cellStyle name="Normal 89 10" xfId="4917"/>
    <cellStyle name="Normal 89 11" xfId="4918"/>
    <cellStyle name="Normal 89 12" xfId="4919"/>
    <cellStyle name="Normal 89 13" xfId="4920"/>
    <cellStyle name="Normal 89 14" xfId="4921"/>
    <cellStyle name="Normal 89 15" xfId="4922"/>
    <cellStyle name="Normal 89 16" xfId="4923"/>
    <cellStyle name="Normal 89 17" xfId="4924"/>
    <cellStyle name="Normal 89 18" xfId="4925"/>
    <cellStyle name="Normal 89 19" xfId="4926"/>
    <cellStyle name="Normal 89 2" xfId="4927"/>
    <cellStyle name="Normal 89 20" xfId="4928"/>
    <cellStyle name="Normal 89 21" xfId="4929"/>
    <cellStyle name="Normal 89 22" xfId="4930"/>
    <cellStyle name="Normal 89 23" xfId="4931"/>
    <cellStyle name="Normal 89 24" xfId="4932"/>
    <cellStyle name="Normal 89 25" xfId="4933"/>
    <cellStyle name="Normal 89 26" xfId="4934"/>
    <cellStyle name="Normal 89 3" xfId="4935"/>
    <cellStyle name="Normal 89 35" xfId="4936"/>
    <cellStyle name="Normal 89 4" xfId="4937"/>
    <cellStyle name="Normal 89 5" xfId="4938"/>
    <cellStyle name="Normal 89 6" xfId="4939"/>
    <cellStyle name="Normal 89 7" xfId="4940"/>
    <cellStyle name="Normal 89 8" xfId="4941"/>
    <cellStyle name="Normal 89 9" xfId="4942"/>
    <cellStyle name="Normal 9" xfId="4943"/>
    <cellStyle name="Normal 9 10" xfId="4944"/>
    <cellStyle name="Normal 9 11" xfId="4945"/>
    <cellStyle name="Normal 9 12" xfId="4946"/>
    <cellStyle name="Normal 9 13" xfId="4947"/>
    <cellStyle name="Normal 9 14" xfId="4948"/>
    <cellStyle name="Normal 9 15" xfId="4949"/>
    <cellStyle name="Normal 9 16" xfId="4950"/>
    <cellStyle name="Normal 9 17" xfId="4951"/>
    <cellStyle name="Normal 9 18" xfId="4952"/>
    <cellStyle name="Normal 9 19" xfId="4953"/>
    <cellStyle name="Normal 9 2" xfId="4954"/>
    <cellStyle name="Normal 9 20" xfId="4955"/>
    <cellStyle name="Normal 9 21" xfId="4956"/>
    <cellStyle name="Normal 9 22" xfId="4957"/>
    <cellStyle name="Normal 9 23" xfId="4958"/>
    <cellStyle name="Normal 9 24" xfId="4959"/>
    <cellStyle name="Normal 9 25" xfId="4960"/>
    <cellStyle name="Normal 9 26" xfId="4961"/>
    <cellStyle name="Normal 9 27" xfId="4962"/>
    <cellStyle name="Normal 9 3" xfId="4963"/>
    <cellStyle name="Normal 9 36" xfId="4964"/>
    <cellStyle name="Normal 9 4" xfId="4965"/>
    <cellStyle name="Normal 9 5" xfId="4966"/>
    <cellStyle name="Normal 9 6" xfId="4967"/>
    <cellStyle name="Normal 9 7" xfId="4968"/>
    <cellStyle name="Normal 9 8" xfId="4969"/>
    <cellStyle name="Normal 9 9" xfId="4970"/>
    <cellStyle name="Normal 90" xfId="4971"/>
    <cellStyle name="Normal 90 10" xfId="4972"/>
    <cellStyle name="Normal 90 11" xfId="4973"/>
    <cellStyle name="Normal 90 12" xfId="4974"/>
    <cellStyle name="Normal 90 13" xfId="4975"/>
    <cellStyle name="Normal 90 14" xfId="4976"/>
    <cellStyle name="Normal 90 15" xfId="4977"/>
    <cellStyle name="Normal 90 16" xfId="4978"/>
    <cellStyle name="Normal 90 17" xfId="4979"/>
    <cellStyle name="Normal 90 18" xfId="4980"/>
    <cellStyle name="Normal 90 19" xfId="4981"/>
    <cellStyle name="Normal 90 2" xfId="4982"/>
    <cellStyle name="Normal 90 20" xfId="4983"/>
    <cellStyle name="Normal 90 21" xfId="4984"/>
    <cellStyle name="Normal 90 22" xfId="4985"/>
    <cellStyle name="Normal 90 23" xfId="4986"/>
    <cellStyle name="Normal 90 24" xfId="4987"/>
    <cellStyle name="Normal 90 25" xfId="4988"/>
    <cellStyle name="Normal 90 26" xfId="4989"/>
    <cellStyle name="Normal 90 3" xfId="4990"/>
    <cellStyle name="Normal 90 4" xfId="4991"/>
    <cellStyle name="Normal 90 5" xfId="4992"/>
    <cellStyle name="Normal 90 6" xfId="4993"/>
    <cellStyle name="Normal 90 7" xfId="4994"/>
    <cellStyle name="Normal 90 8" xfId="4995"/>
    <cellStyle name="Normal 90 9" xfId="4996"/>
    <cellStyle name="Normal 91" xfId="4997"/>
    <cellStyle name="Normal 91 10" xfId="4998"/>
    <cellStyle name="Normal 91 11" xfId="4999"/>
    <cellStyle name="Normal 91 12" xfId="5000"/>
    <cellStyle name="Normal 91 13" xfId="5001"/>
    <cellStyle name="Normal 91 14" xfId="5002"/>
    <cellStyle name="Normal 91 15" xfId="5003"/>
    <cellStyle name="Normal 91 16" xfId="5004"/>
    <cellStyle name="Normal 91 17" xfId="5005"/>
    <cellStyle name="Normal 91 18" xfId="5006"/>
    <cellStyle name="Normal 91 19" xfId="5007"/>
    <cellStyle name="Normal 91 2" xfId="5008"/>
    <cellStyle name="Normal 91 20" xfId="5009"/>
    <cellStyle name="Normal 91 21" xfId="5010"/>
    <cellStyle name="Normal 91 22" xfId="5011"/>
    <cellStyle name="Normal 91 23" xfId="5012"/>
    <cellStyle name="Normal 91 24" xfId="5013"/>
    <cellStyle name="Normal 91 25" xfId="5014"/>
    <cellStyle name="Normal 91 26" xfId="5015"/>
    <cellStyle name="Normal 91 3" xfId="5016"/>
    <cellStyle name="Normal 91 35" xfId="5017"/>
    <cellStyle name="Normal 91 4" xfId="5018"/>
    <cellStyle name="Normal 91 5" xfId="5019"/>
    <cellStyle name="Normal 91 6" xfId="5020"/>
    <cellStyle name="Normal 91 7" xfId="5021"/>
    <cellStyle name="Normal 91 8" xfId="5022"/>
    <cellStyle name="Normal 91 9" xfId="5023"/>
    <cellStyle name="Normal 92" xfId="5024"/>
    <cellStyle name="Normal 92 10" xfId="5025"/>
    <cellStyle name="Normal 92 11" xfId="5026"/>
    <cellStyle name="Normal 92 12" xfId="5027"/>
    <cellStyle name="Normal 92 13" xfId="5028"/>
    <cellStyle name="Normal 92 14" xfId="5029"/>
    <cellStyle name="Normal 92 15" xfId="5030"/>
    <cellStyle name="Normal 92 16" xfId="5031"/>
    <cellStyle name="Normal 92 17" xfId="5032"/>
    <cellStyle name="Normal 92 18" xfId="5033"/>
    <cellStyle name="Normal 92 19" xfId="5034"/>
    <cellStyle name="Normal 92 2" xfId="5035"/>
    <cellStyle name="Normal 92 20" xfId="5036"/>
    <cellStyle name="Normal 92 21" xfId="5037"/>
    <cellStyle name="Normal 92 22" xfId="5038"/>
    <cellStyle name="Normal 92 23" xfId="5039"/>
    <cellStyle name="Normal 92 24" xfId="5040"/>
    <cellStyle name="Normal 92 25" xfId="5041"/>
    <cellStyle name="Normal 92 26" xfId="5042"/>
    <cellStyle name="Normal 92 3" xfId="5043"/>
    <cellStyle name="Normal 92 4" xfId="5044"/>
    <cellStyle name="Normal 92 5" xfId="5045"/>
    <cellStyle name="Normal 92 6" xfId="5046"/>
    <cellStyle name="Normal 92 7" xfId="5047"/>
    <cellStyle name="Normal 92 8" xfId="5048"/>
    <cellStyle name="Normal 92 9" xfId="5049"/>
    <cellStyle name="Normal 93" xfId="5050"/>
    <cellStyle name="Normal 93 10" xfId="5051"/>
    <cellStyle name="Normal 93 11" xfId="5052"/>
    <cellStyle name="Normal 93 12" xfId="5053"/>
    <cellStyle name="Normal 93 13" xfId="5054"/>
    <cellStyle name="Normal 93 14" xfId="5055"/>
    <cellStyle name="Normal 93 15" xfId="5056"/>
    <cellStyle name="Normal 93 16" xfId="5057"/>
    <cellStyle name="Normal 93 17" xfId="5058"/>
    <cellStyle name="Normal 93 18" xfId="5059"/>
    <cellStyle name="Normal 93 19" xfId="5060"/>
    <cellStyle name="Normal 93 2" xfId="5061"/>
    <cellStyle name="Normal 93 20" xfId="5062"/>
    <cellStyle name="Normal 93 21" xfId="5063"/>
    <cellStyle name="Normal 93 22" xfId="5064"/>
    <cellStyle name="Normal 93 23" xfId="5065"/>
    <cellStyle name="Normal 93 24" xfId="5066"/>
    <cellStyle name="Normal 93 25" xfId="5067"/>
    <cellStyle name="Normal 93 26" xfId="5068"/>
    <cellStyle name="Normal 93 3" xfId="5069"/>
    <cellStyle name="Normal 93 35" xfId="5070"/>
    <cellStyle name="Normal 93 4" xfId="5071"/>
    <cellStyle name="Normal 93 5" xfId="5072"/>
    <cellStyle name="Normal 93 6" xfId="5073"/>
    <cellStyle name="Normal 93 7" xfId="5074"/>
    <cellStyle name="Normal 93 8" xfId="5075"/>
    <cellStyle name="Normal 93 9" xfId="5076"/>
    <cellStyle name="Normal 94" xfId="5077"/>
    <cellStyle name="Normal 94 10" xfId="5078"/>
    <cellStyle name="Normal 94 11" xfId="5079"/>
    <cellStyle name="Normal 94 12" xfId="5080"/>
    <cellStyle name="Normal 94 13" xfId="5081"/>
    <cellStyle name="Normal 94 14" xfId="5082"/>
    <cellStyle name="Normal 94 15" xfId="5083"/>
    <cellStyle name="Normal 94 16" xfId="5084"/>
    <cellStyle name="Normal 94 17" xfId="5085"/>
    <cellStyle name="Normal 94 18" xfId="5086"/>
    <cellStyle name="Normal 94 19" xfId="5087"/>
    <cellStyle name="Normal 94 2" xfId="5088"/>
    <cellStyle name="Normal 94 20" xfId="5089"/>
    <cellStyle name="Normal 94 21" xfId="5090"/>
    <cellStyle name="Normal 94 22" xfId="5091"/>
    <cellStyle name="Normal 94 23" xfId="5092"/>
    <cellStyle name="Normal 94 24" xfId="5093"/>
    <cellStyle name="Normal 94 25" xfId="5094"/>
    <cellStyle name="Normal 94 26" xfId="5095"/>
    <cellStyle name="Normal 94 3" xfId="5096"/>
    <cellStyle name="Normal 94 4" xfId="5097"/>
    <cellStyle name="Normal 94 5" xfId="5098"/>
    <cellStyle name="Normal 94 6" xfId="5099"/>
    <cellStyle name="Normal 94 7" xfId="5100"/>
    <cellStyle name="Normal 94 8" xfId="5101"/>
    <cellStyle name="Normal 94 9" xfId="5102"/>
    <cellStyle name="Normal 95" xfId="5103"/>
    <cellStyle name="Normal 95 10" xfId="5104"/>
    <cellStyle name="Normal 95 11" xfId="5105"/>
    <cellStyle name="Normal 95 12" xfId="5106"/>
    <cellStyle name="Normal 95 13" xfId="5107"/>
    <cellStyle name="Normal 95 14" xfId="5108"/>
    <cellStyle name="Normal 95 15" xfId="5109"/>
    <cellStyle name="Normal 95 16" xfId="5110"/>
    <cellStyle name="Normal 95 17" xfId="5111"/>
    <cellStyle name="Normal 95 18" xfId="5112"/>
    <cellStyle name="Normal 95 19" xfId="5113"/>
    <cellStyle name="Normal 95 2" xfId="5114"/>
    <cellStyle name="Normal 95 20" xfId="5115"/>
    <cellStyle name="Normal 95 21" xfId="5116"/>
    <cellStyle name="Normal 95 22" xfId="5117"/>
    <cellStyle name="Normal 95 23" xfId="5118"/>
    <cellStyle name="Normal 95 24" xfId="5119"/>
    <cellStyle name="Normal 95 25" xfId="5120"/>
    <cellStyle name="Normal 95 26" xfId="5121"/>
    <cellStyle name="Normal 95 3" xfId="5122"/>
    <cellStyle name="Normal 95 35" xfId="5123"/>
    <cellStyle name="Normal 95 4" xfId="5124"/>
    <cellStyle name="Normal 95 5" xfId="5125"/>
    <cellStyle name="Normal 95 6" xfId="5126"/>
    <cellStyle name="Normal 95 7" xfId="5127"/>
    <cellStyle name="Normal 95 8" xfId="5128"/>
    <cellStyle name="Normal 95 9" xfId="5129"/>
    <cellStyle name="Normal 96" xfId="5130"/>
    <cellStyle name="Normal 96 10" xfId="5131"/>
    <cellStyle name="Normal 96 11" xfId="5132"/>
    <cellStyle name="Normal 96 12" xfId="5133"/>
    <cellStyle name="Normal 96 13" xfId="5134"/>
    <cellStyle name="Normal 96 14" xfId="5135"/>
    <cellStyle name="Normal 96 15" xfId="5136"/>
    <cellStyle name="Normal 96 16" xfId="5137"/>
    <cellStyle name="Normal 96 17" xfId="5138"/>
    <cellStyle name="Normal 96 18" xfId="5139"/>
    <cellStyle name="Normal 96 19" xfId="5140"/>
    <cellStyle name="Normal 96 2" xfId="5141"/>
    <cellStyle name="Normal 96 20" xfId="5142"/>
    <cellStyle name="Normal 96 21" xfId="5143"/>
    <cellStyle name="Normal 96 22" xfId="5144"/>
    <cellStyle name="Normal 96 23" xfId="5145"/>
    <cellStyle name="Normal 96 24" xfId="5146"/>
    <cellStyle name="Normal 96 25" xfId="5147"/>
    <cellStyle name="Normal 96 26" xfId="5148"/>
    <cellStyle name="Normal 96 3" xfId="5149"/>
    <cellStyle name="Normal 96 4" xfId="5150"/>
    <cellStyle name="Normal 96 5" xfId="5151"/>
    <cellStyle name="Normal 96 6" xfId="5152"/>
    <cellStyle name="Normal 96 7" xfId="5153"/>
    <cellStyle name="Normal 96 8" xfId="5154"/>
    <cellStyle name="Normal 96 9" xfId="5155"/>
    <cellStyle name="Normal 97" xfId="5156"/>
    <cellStyle name="Normal 97 10" xfId="5157"/>
    <cellStyle name="Normal 97 11" xfId="5158"/>
    <cellStyle name="Normal 97 12" xfId="5159"/>
    <cellStyle name="Normal 97 13" xfId="5160"/>
    <cellStyle name="Normal 97 14" xfId="5161"/>
    <cellStyle name="Normal 97 15" xfId="5162"/>
    <cellStyle name="Normal 97 16" xfId="5163"/>
    <cellStyle name="Normal 97 17" xfId="5164"/>
    <cellStyle name="Normal 97 18" xfId="5165"/>
    <cellStyle name="Normal 97 19" xfId="5166"/>
    <cellStyle name="Normal 97 2" xfId="5167"/>
    <cellStyle name="Normal 97 20" xfId="5168"/>
    <cellStyle name="Normal 97 21" xfId="5169"/>
    <cellStyle name="Normal 97 22" xfId="5170"/>
    <cellStyle name="Normal 97 23" xfId="5171"/>
    <cellStyle name="Normal 97 24" xfId="5172"/>
    <cellStyle name="Normal 97 25" xfId="5173"/>
    <cellStyle name="Normal 97 26" xfId="5174"/>
    <cellStyle name="Normal 97 3" xfId="5175"/>
    <cellStyle name="Normal 97 35" xfId="5176"/>
    <cellStyle name="Normal 97 4" xfId="5177"/>
    <cellStyle name="Normal 97 5" xfId="5178"/>
    <cellStyle name="Normal 97 6" xfId="5179"/>
    <cellStyle name="Normal 97 7" xfId="5180"/>
    <cellStyle name="Normal 97 8" xfId="5181"/>
    <cellStyle name="Normal 97 9" xfId="5182"/>
    <cellStyle name="Normal 98" xfId="5183"/>
    <cellStyle name="Normal 98 10" xfId="5184"/>
    <cellStyle name="Normal 98 11" xfId="5185"/>
    <cellStyle name="Normal 98 12" xfId="5186"/>
    <cellStyle name="Normal 98 13" xfId="5187"/>
    <cellStyle name="Normal 98 14" xfId="5188"/>
    <cellStyle name="Normal 98 15" xfId="5189"/>
    <cellStyle name="Normal 98 16" xfId="5190"/>
    <cellStyle name="Normal 98 17" xfId="5191"/>
    <cellStyle name="Normal 98 18" xfId="5192"/>
    <cellStyle name="Normal 98 19" xfId="5193"/>
    <cellStyle name="Normal 98 2" xfId="5194"/>
    <cellStyle name="Normal 98 20" xfId="5195"/>
    <cellStyle name="Normal 98 21" xfId="5196"/>
    <cellStyle name="Normal 98 22" xfId="5197"/>
    <cellStyle name="Normal 98 23" xfId="5198"/>
    <cellStyle name="Normal 98 24" xfId="5199"/>
    <cellStyle name="Normal 98 25" xfId="5200"/>
    <cellStyle name="Normal 98 26" xfId="5201"/>
    <cellStyle name="Normal 98 3" xfId="5202"/>
    <cellStyle name="Normal 98 4" xfId="5203"/>
    <cellStyle name="Normal 98 5" xfId="5204"/>
    <cellStyle name="Normal 98 6" xfId="5205"/>
    <cellStyle name="Normal 98 7" xfId="5206"/>
    <cellStyle name="Normal 98 8" xfId="5207"/>
    <cellStyle name="Normal 98 9" xfId="5208"/>
    <cellStyle name="Normal 99" xfId="5209"/>
    <cellStyle name="Normal 99 10" xfId="5210"/>
    <cellStyle name="Normal 99 11" xfId="5211"/>
    <cellStyle name="Normal 99 12" xfId="5212"/>
    <cellStyle name="Normal 99 13" xfId="5213"/>
    <cellStyle name="Normal 99 14" xfId="5214"/>
    <cellStyle name="Normal 99 15" xfId="5215"/>
    <cellStyle name="Normal 99 16" xfId="5216"/>
    <cellStyle name="Normal 99 17" xfId="5217"/>
    <cellStyle name="Normal 99 18" xfId="5218"/>
    <cellStyle name="Normal 99 19" xfId="5219"/>
    <cellStyle name="Normal 99 2" xfId="5220"/>
    <cellStyle name="Normal 99 20" xfId="5221"/>
    <cellStyle name="Normal 99 21" xfId="5222"/>
    <cellStyle name="Normal 99 22" xfId="5223"/>
    <cellStyle name="Normal 99 23" xfId="5224"/>
    <cellStyle name="Normal 99 24" xfId="5225"/>
    <cellStyle name="Normal 99 25" xfId="5226"/>
    <cellStyle name="Normal 99 26" xfId="5227"/>
    <cellStyle name="Normal 99 3" xfId="5228"/>
    <cellStyle name="Normal 99 4" xfId="5229"/>
    <cellStyle name="Normal 99 5" xfId="5230"/>
    <cellStyle name="Normal 99 6" xfId="5231"/>
    <cellStyle name="Normal 99 7" xfId="5232"/>
    <cellStyle name="Normal 99 8" xfId="5233"/>
    <cellStyle name="Normal 99 9" xfId="5234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9FF33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9FF33"/>
        </patternFill>
      </fill>
    </dxf>
    <dxf>
      <fill>
        <patternFill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9FF33"/>
        </patternFill>
      </fill>
    </dxf>
    <dxf>
      <fill>
        <patternFill>
          <bgColor theme="3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autemp\Desktop\Incoming%20Document%20&amp;%20Tracking_November%202009NE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Week Ending 11.06"/>
      <sheetName val="Week Ending 11.13"/>
      <sheetName val="Week Ending 11.20"/>
      <sheetName val="Week Ending 11.27"/>
      <sheetName val="Month"/>
    </sheetNames>
    <sheetDataSet>
      <sheetData sheetId="0">
        <row r="1">
          <cell r="A1" t="str">
            <v>Barbara D.</v>
          </cell>
        </row>
        <row r="2">
          <cell r="A2" t="str">
            <v>Carmen M.</v>
          </cell>
        </row>
        <row r="3">
          <cell r="A3" t="str">
            <v>Claire B.</v>
          </cell>
        </row>
        <row r="4">
          <cell r="A4" t="str">
            <v>David H.</v>
          </cell>
        </row>
        <row r="5">
          <cell r="A5" t="str">
            <v>Derrick M.</v>
          </cell>
        </row>
        <row r="6">
          <cell r="A6" t="str">
            <v>Jennifer C.</v>
          </cell>
        </row>
        <row r="7">
          <cell r="A7" t="str">
            <v>Lerue M.</v>
          </cell>
        </row>
        <row r="8">
          <cell r="A8" t="str">
            <v>Marilyn A.</v>
          </cell>
        </row>
        <row r="9">
          <cell r="A9" t="str">
            <v>Markesha W.</v>
          </cell>
        </row>
        <row r="10">
          <cell r="A10" t="str">
            <v>Mohammed M.</v>
          </cell>
        </row>
        <row r="11">
          <cell r="A11" t="str">
            <v>Rifka S.</v>
          </cell>
        </row>
        <row r="12">
          <cell r="A12" t="str">
            <v>Sarah W.</v>
          </cell>
        </row>
        <row r="13">
          <cell r="A13" t="str">
            <v>Sharon B.</v>
          </cell>
        </row>
        <row r="14">
          <cell r="A14" t="str">
            <v>Siuman H.</v>
          </cell>
        </row>
        <row r="15">
          <cell r="A15" t="str">
            <v>Theresa B.</v>
          </cell>
        </row>
        <row r="16">
          <cell r="A16" t="str">
            <v>Yahaira R.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O1420"/>
  <sheetViews>
    <sheetView tabSelected="1" zoomScale="90" zoomScaleNormal="90" zoomScaleSheetLayoutView="71" workbookViewId="0">
      <pane xSplit="11" ySplit="1" topLeftCell="L2" activePane="bottomRight" state="frozen"/>
      <selection pane="topRight"/>
      <selection pane="bottomLeft"/>
      <selection pane="bottomRight" activeCell="I14" sqref="I14"/>
    </sheetView>
  </sheetViews>
  <sheetFormatPr defaultRowHeight="12"/>
  <cols>
    <col min="1" max="1" width="4.7109375" style="15" customWidth="1"/>
    <col min="2" max="2" width="4.28515625" style="15" customWidth="1"/>
    <col min="3" max="3" width="5.85546875" style="15" customWidth="1"/>
    <col min="4" max="4" width="5.28515625" style="15" customWidth="1"/>
    <col min="5" max="5" width="15.42578125" style="15" customWidth="1"/>
    <col min="6" max="6" width="6.7109375" style="18" customWidth="1"/>
    <col min="7" max="7" width="7.85546875" style="116" customWidth="1"/>
    <col min="8" max="8" width="56" style="24" customWidth="1"/>
    <col min="9" max="9" width="29" style="18" customWidth="1"/>
    <col min="10" max="10" width="12.85546875" style="18" customWidth="1"/>
    <col min="11" max="11" width="6.140625" style="43" customWidth="1"/>
    <col min="12" max="16384" width="9.140625" style="15"/>
  </cols>
  <sheetData>
    <row r="1" spans="1:11" s="5" customFormat="1" ht="36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</row>
    <row r="2" spans="1:11">
      <c r="A2" s="6" t="s">
        <v>11</v>
      </c>
      <c r="B2" s="7" t="s">
        <v>12</v>
      </c>
      <c r="C2" s="6" t="s">
        <v>11</v>
      </c>
      <c r="D2" s="8">
        <v>1</v>
      </c>
      <c r="E2" s="9" t="s">
        <v>13</v>
      </c>
      <c r="F2" s="10" t="s">
        <v>14</v>
      </c>
      <c r="G2" s="11" t="s">
        <v>15</v>
      </c>
      <c r="H2" s="12" t="s">
        <v>16</v>
      </c>
      <c r="I2" s="13" t="s">
        <v>17</v>
      </c>
      <c r="J2" s="14" t="s">
        <v>18</v>
      </c>
      <c r="K2" s="8">
        <v>10009</v>
      </c>
    </row>
    <row r="3" spans="1:11">
      <c r="A3" s="6" t="s">
        <v>11</v>
      </c>
      <c r="B3" s="7" t="s">
        <v>12</v>
      </c>
      <c r="C3" s="6" t="s">
        <v>11</v>
      </c>
      <c r="D3" s="8">
        <v>1</v>
      </c>
      <c r="E3" s="9" t="s">
        <v>19</v>
      </c>
      <c r="F3" s="16" t="s">
        <v>20</v>
      </c>
      <c r="G3" s="17" t="s">
        <v>21</v>
      </c>
      <c r="H3" s="14" t="s">
        <v>22</v>
      </c>
      <c r="I3" s="13" t="s">
        <v>23</v>
      </c>
      <c r="J3" s="14" t="s">
        <v>18</v>
      </c>
      <c r="K3" s="8">
        <v>10002</v>
      </c>
    </row>
    <row r="4" spans="1:11">
      <c r="A4" s="6" t="s">
        <v>11</v>
      </c>
      <c r="B4" s="7" t="s">
        <v>12</v>
      </c>
      <c r="C4" s="6" t="s">
        <v>11</v>
      </c>
      <c r="D4" s="8">
        <v>1</v>
      </c>
      <c r="E4" s="9" t="s">
        <v>24</v>
      </c>
      <c r="F4" s="16" t="s">
        <v>25</v>
      </c>
      <c r="G4" s="17" t="s">
        <v>26</v>
      </c>
      <c r="H4" s="14" t="s">
        <v>27</v>
      </c>
      <c r="I4" s="13" t="s">
        <v>23</v>
      </c>
      <c r="J4" s="14" t="s">
        <v>18</v>
      </c>
      <c r="K4" s="8">
        <v>10002</v>
      </c>
    </row>
    <row r="5" spans="1:11">
      <c r="A5" s="6" t="s">
        <v>11</v>
      </c>
      <c r="B5" s="7" t="s">
        <v>12</v>
      </c>
      <c r="C5" s="6" t="s">
        <v>11</v>
      </c>
      <c r="D5" s="8">
        <v>1</v>
      </c>
      <c r="E5" s="9" t="s">
        <v>24</v>
      </c>
      <c r="F5" s="16" t="s">
        <v>28</v>
      </c>
      <c r="G5" s="17" t="s">
        <v>29</v>
      </c>
      <c r="H5" s="14" t="s">
        <v>30</v>
      </c>
      <c r="I5" s="13" t="s">
        <v>31</v>
      </c>
      <c r="J5" s="14" t="s">
        <v>18</v>
      </c>
      <c r="K5" s="8">
        <v>10002</v>
      </c>
    </row>
    <row r="6" spans="1:11" s="18" customFormat="1">
      <c r="A6" s="6" t="s">
        <v>11</v>
      </c>
      <c r="B6" s="7" t="s">
        <v>12</v>
      </c>
      <c r="C6" s="6" t="s">
        <v>11</v>
      </c>
      <c r="D6" s="8">
        <v>1</v>
      </c>
      <c r="E6" s="9" t="s">
        <v>32</v>
      </c>
      <c r="F6" s="16" t="s">
        <v>33</v>
      </c>
      <c r="G6" s="17" t="s">
        <v>34</v>
      </c>
      <c r="H6" s="14" t="s">
        <v>35</v>
      </c>
      <c r="I6" s="13" t="s">
        <v>36</v>
      </c>
      <c r="J6" s="14" t="s">
        <v>18</v>
      </c>
      <c r="K6" s="8">
        <v>10002</v>
      </c>
    </row>
    <row r="7" spans="1:11">
      <c r="A7" s="6" t="s">
        <v>11</v>
      </c>
      <c r="B7" s="7" t="s">
        <v>12</v>
      </c>
      <c r="C7" s="6" t="s">
        <v>11</v>
      </c>
      <c r="D7" s="8">
        <v>1</v>
      </c>
      <c r="E7" s="9" t="s">
        <v>37</v>
      </c>
      <c r="F7" s="19" t="s">
        <v>38</v>
      </c>
      <c r="G7" s="17" t="s">
        <v>39</v>
      </c>
      <c r="H7" s="14" t="s">
        <v>40</v>
      </c>
      <c r="I7" s="13" t="s">
        <v>41</v>
      </c>
      <c r="J7" s="14" t="s">
        <v>18</v>
      </c>
      <c r="K7" s="8">
        <v>10003</v>
      </c>
    </row>
    <row r="8" spans="1:11">
      <c r="A8" s="6" t="s">
        <v>11</v>
      </c>
      <c r="B8" s="7" t="s">
        <v>12</v>
      </c>
      <c r="C8" s="6" t="s">
        <v>11</v>
      </c>
      <c r="D8" s="8">
        <v>1</v>
      </c>
      <c r="E8" s="9" t="s">
        <v>42</v>
      </c>
      <c r="F8" s="16" t="s">
        <v>43</v>
      </c>
      <c r="G8" s="17" t="s">
        <v>44</v>
      </c>
      <c r="H8" s="14" t="s">
        <v>45</v>
      </c>
      <c r="I8" s="13" t="s">
        <v>46</v>
      </c>
      <c r="J8" s="14" t="s">
        <v>18</v>
      </c>
      <c r="K8" s="8">
        <v>10009</v>
      </c>
    </row>
    <row r="9" spans="1:11">
      <c r="A9" s="6" t="s">
        <v>11</v>
      </c>
      <c r="B9" s="7" t="s">
        <v>12</v>
      </c>
      <c r="C9" s="6" t="s">
        <v>11</v>
      </c>
      <c r="D9" s="8">
        <v>1</v>
      </c>
      <c r="E9" s="9" t="s">
        <v>19</v>
      </c>
      <c r="F9" s="16" t="s">
        <v>47</v>
      </c>
      <c r="G9" s="17" t="s">
        <v>48</v>
      </c>
      <c r="H9" s="14" t="s">
        <v>49</v>
      </c>
      <c r="I9" s="20" t="s">
        <v>46</v>
      </c>
      <c r="J9" s="14" t="s">
        <v>18</v>
      </c>
      <c r="K9" s="21">
        <v>10009</v>
      </c>
    </row>
    <row r="10" spans="1:11">
      <c r="A10" s="6" t="s">
        <v>11</v>
      </c>
      <c r="B10" s="7" t="s">
        <v>12</v>
      </c>
      <c r="C10" s="6" t="s">
        <v>11</v>
      </c>
      <c r="D10" s="22">
        <v>1</v>
      </c>
      <c r="E10" s="9" t="s">
        <v>32</v>
      </c>
      <c r="F10" s="16" t="s">
        <v>50</v>
      </c>
      <c r="G10" s="117" t="s">
        <v>51</v>
      </c>
      <c r="H10" s="118" t="s">
        <v>52</v>
      </c>
      <c r="I10" s="119" t="s">
        <v>53</v>
      </c>
      <c r="J10" s="119" t="s">
        <v>18</v>
      </c>
      <c r="K10" s="120">
        <v>10002</v>
      </c>
    </row>
    <row r="11" spans="1:11">
      <c r="A11" s="6" t="s">
        <v>11</v>
      </c>
      <c r="B11" s="7" t="s">
        <v>54</v>
      </c>
      <c r="C11" s="6" t="s">
        <v>11</v>
      </c>
      <c r="D11" s="8">
        <v>2</v>
      </c>
      <c r="E11" s="9" t="s">
        <v>55</v>
      </c>
      <c r="F11" s="16" t="s">
        <v>56</v>
      </c>
      <c r="G11" s="23" t="s">
        <v>57</v>
      </c>
      <c r="H11" s="24" t="s">
        <v>58</v>
      </c>
      <c r="I11" s="13" t="s">
        <v>59</v>
      </c>
      <c r="J11" s="14" t="s">
        <v>18</v>
      </c>
      <c r="K11" s="8">
        <v>10002</v>
      </c>
    </row>
    <row r="12" spans="1:11">
      <c r="A12" s="6" t="s">
        <v>11</v>
      </c>
      <c r="B12" s="7" t="s">
        <v>12</v>
      </c>
      <c r="C12" s="6" t="s">
        <v>11</v>
      </c>
      <c r="D12" s="8">
        <v>1</v>
      </c>
      <c r="E12" s="9" t="s">
        <v>19</v>
      </c>
      <c r="F12" s="16" t="s">
        <v>60</v>
      </c>
      <c r="G12" s="17" t="s">
        <v>61</v>
      </c>
      <c r="H12" s="14" t="s">
        <v>62</v>
      </c>
      <c r="I12" s="13" t="s">
        <v>53</v>
      </c>
      <c r="J12" s="14" t="s">
        <v>18</v>
      </c>
      <c r="K12" s="8">
        <v>10002</v>
      </c>
    </row>
    <row r="13" spans="1:11">
      <c r="A13" s="6" t="s">
        <v>11</v>
      </c>
      <c r="B13" s="7" t="s">
        <v>54</v>
      </c>
      <c r="C13" s="6" t="s">
        <v>11</v>
      </c>
      <c r="D13" s="8">
        <v>1</v>
      </c>
      <c r="E13" s="9" t="s">
        <v>55</v>
      </c>
      <c r="F13" s="16" t="s">
        <v>63</v>
      </c>
      <c r="G13" s="17" t="s">
        <v>64</v>
      </c>
      <c r="H13" s="14" t="s">
        <v>65</v>
      </c>
      <c r="I13" s="13" t="s">
        <v>59</v>
      </c>
      <c r="J13" s="14" t="s">
        <v>18</v>
      </c>
      <c r="K13" s="8">
        <v>10002</v>
      </c>
    </row>
    <row r="14" spans="1:11">
      <c r="A14" s="6" t="s">
        <v>11</v>
      </c>
      <c r="B14" s="7" t="s">
        <v>12</v>
      </c>
      <c r="C14" s="6" t="s">
        <v>11</v>
      </c>
      <c r="D14" s="8">
        <v>1</v>
      </c>
      <c r="E14" s="9" t="s">
        <v>37</v>
      </c>
      <c r="F14" s="16" t="s">
        <v>66</v>
      </c>
      <c r="G14" s="17" t="s">
        <v>67</v>
      </c>
      <c r="H14" s="14" t="s">
        <v>68</v>
      </c>
      <c r="I14" s="13" t="s">
        <v>17</v>
      </c>
      <c r="J14" s="14" t="s">
        <v>18</v>
      </c>
      <c r="K14" s="8">
        <v>10009</v>
      </c>
    </row>
    <row r="15" spans="1:11">
      <c r="A15" s="6" t="s">
        <v>11</v>
      </c>
      <c r="B15" s="7" t="s">
        <v>54</v>
      </c>
      <c r="C15" s="6" t="s">
        <v>11</v>
      </c>
      <c r="D15" s="8">
        <v>2</v>
      </c>
      <c r="E15" s="9" t="s">
        <v>19</v>
      </c>
      <c r="F15" s="16" t="s">
        <v>69</v>
      </c>
      <c r="G15" s="17" t="s">
        <v>70</v>
      </c>
      <c r="H15" s="14" t="s">
        <v>71</v>
      </c>
      <c r="I15" s="13" t="s">
        <v>72</v>
      </c>
      <c r="J15" s="14" t="s">
        <v>18</v>
      </c>
      <c r="K15" s="8">
        <v>10002</v>
      </c>
    </row>
    <row r="16" spans="1:11">
      <c r="A16" s="6" t="s">
        <v>11</v>
      </c>
      <c r="B16" s="7" t="s">
        <v>54</v>
      </c>
      <c r="C16" s="6" t="s">
        <v>11</v>
      </c>
      <c r="D16" s="8">
        <v>2</v>
      </c>
      <c r="E16" s="9" t="s">
        <v>19</v>
      </c>
      <c r="F16" s="16" t="s">
        <v>73</v>
      </c>
      <c r="G16" s="17" t="s">
        <v>74</v>
      </c>
      <c r="H16" s="14" t="s">
        <v>75</v>
      </c>
      <c r="I16" s="13" t="s">
        <v>76</v>
      </c>
      <c r="J16" s="14" t="s">
        <v>18</v>
      </c>
      <c r="K16" s="8">
        <v>10011</v>
      </c>
    </row>
    <row r="17" spans="1:11">
      <c r="A17" s="6" t="s">
        <v>11</v>
      </c>
      <c r="B17" s="7" t="s">
        <v>54</v>
      </c>
      <c r="C17" s="6" t="s">
        <v>11</v>
      </c>
      <c r="D17" s="8">
        <v>2</v>
      </c>
      <c r="E17" s="9" t="s">
        <v>24</v>
      </c>
      <c r="F17" s="16" t="s">
        <v>77</v>
      </c>
      <c r="G17" s="17" t="s">
        <v>78</v>
      </c>
      <c r="H17" s="14" t="s">
        <v>79</v>
      </c>
      <c r="I17" s="13" t="s">
        <v>80</v>
      </c>
      <c r="J17" s="14" t="s">
        <v>18</v>
      </c>
      <c r="K17" s="8">
        <v>10001</v>
      </c>
    </row>
    <row r="18" spans="1:11">
      <c r="A18" s="6" t="s">
        <v>11</v>
      </c>
      <c r="B18" s="7" t="s">
        <v>54</v>
      </c>
      <c r="C18" s="6" t="s">
        <v>11</v>
      </c>
      <c r="D18" s="8">
        <v>2</v>
      </c>
      <c r="E18" s="9" t="s">
        <v>81</v>
      </c>
      <c r="F18" s="16" t="s">
        <v>82</v>
      </c>
      <c r="G18" s="17" t="s">
        <v>83</v>
      </c>
      <c r="H18" s="14" t="s">
        <v>84</v>
      </c>
      <c r="I18" s="13" t="s">
        <v>85</v>
      </c>
      <c r="J18" s="14" t="s">
        <v>18</v>
      </c>
      <c r="K18" s="8">
        <v>10010</v>
      </c>
    </row>
    <row r="19" spans="1:11">
      <c r="A19" s="6" t="s">
        <v>11</v>
      </c>
      <c r="B19" s="7" t="s">
        <v>54</v>
      </c>
      <c r="C19" s="6" t="s">
        <v>11</v>
      </c>
      <c r="D19" s="8">
        <v>2</v>
      </c>
      <c r="E19" s="9" t="s">
        <v>81</v>
      </c>
      <c r="F19" s="16" t="s">
        <v>86</v>
      </c>
      <c r="G19" s="17" t="s">
        <v>87</v>
      </c>
      <c r="H19" s="14" t="s">
        <v>88</v>
      </c>
      <c r="I19" s="13" t="s">
        <v>89</v>
      </c>
      <c r="J19" s="14" t="s">
        <v>18</v>
      </c>
      <c r="K19" s="8">
        <v>10128</v>
      </c>
    </row>
    <row r="20" spans="1:11">
      <c r="A20" s="6" t="s">
        <v>11</v>
      </c>
      <c r="B20" s="7" t="s">
        <v>54</v>
      </c>
      <c r="C20" s="6" t="s">
        <v>11</v>
      </c>
      <c r="D20" s="8">
        <v>2</v>
      </c>
      <c r="E20" s="9" t="s">
        <v>81</v>
      </c>
      <c r="F20" s="16" t="s">
        <v>90</v>
      </c>
      <c r="G20" s="17" t="s">
        <v>91</v>
      </c>
      <c r="H20" s="14" t="s">
        <v>92</v>
      </c>
      <c r="I20" s="20" t="s">
        <v>93</v>
      </c>
      <c r="J20" s="14" t="s">
        <v>18</v>
      </c>
      <c r="K20" s="25">
        <v>10282</v>
      </c>
    </row>
    <row r="21" spans="1:11">
      <c r="A21" s="6" t="s">
        <v>11</v>
      </c>
      <c r="B21" s="7" t="s">
        <v>54</v>
      </c>
      <c r="C21" s="6" t="s">
        <v>11</v>
      </c>
      <c r="D21" s="8">
        <v>2</v>
      </c>
      <c r="E21" s="9" t="s">
        <v>37</v>
      </c>
      <c r="F21" s="16" t="s">
        <v>94</v>
      </c>
      <c r="G21" s="17" t="s">
        <v>95</v>
      </c>
      <c r="H21" s="12" t="s">
        <v>96</v>
      </c>
      <c r="I21" s="13" t="s">
        <v>97</v>
      </c>
      <c r="J21" s="14" t="s">
        <v>18</v>
      </c>
      <c r="K21" s="21">
        <v>10128</v>
      </c>
    </row>
    <row r="22" spans="1:11">
      <c r="A22" s="6" t="s">
        <v>11</v>
      </c>
      <c r="B22" s="7" t="s">
        <v>54</v>
      </c>
      <c r="C22" s="6" t="s">
        <v>11</v>
      </c>
      <c r="D22" s="8">
        <v>2</v>
      </c>
      <c r="E22" s="9" t="s">
        <v>81</v>
      </c>
      <c r="F22" s="16" t="s">
        <v>98</v>
      </c>
      <c r="G22" s="17" t="s">
        <v>99</v>
      </c>
      <c r="H22" s="14" t="s">
        <v>100</v>
      </c>
      <c r="I22" s="13" t="s">
        <v>101</v>
      </c>
      <c r="J22" s="14" t="s">
        <v>18</v>
      </c>
      <c r="K22" s="8">
        <v>10002</v>
      </c>
    </row>
    <row r="23" spans="1:11">
      <c r="A23" s="6" t="s">
        <v>11</v>
      </c>
      <c r="B23" s="7" t="s">
        <v>54</v>
      </c>
      <c r="C23" s="6" t="s">
        <v>11</v>
      </c>
      <c r="D23" s="8">
        <v>2</v>
      </c>
      <c r="E23" s="9" t="s">
        <v>81</v>
      </c>
      <c r="F23" s="19" t="s">
        <v>102</v>
      </c>
      <c r="G23" s="17" t="s">
        <v>103</v>
      </c>
      <c r="H23" s="14" t="s">
        <v>104</v>
      </c>
      <c r="I23" s="20" t="s">
        <v>105</v>
      </c>
      <c r="J23" s="14" t="s">
        <v>18</v>
      </c>
      <c r="K23" s="21">
        <v>10128</v>
      </c>
    </row>
    <row r="24" spans="1:11">
      <c r="A24" s="6" t="s">
        <v>11</v>
      </c>
      <c r="B24" s="7" t="s">
        <v>54</v>
      </c>
      <c r="C24" s="6" t="s">
        <v>11</v>
      </c>
      <c r="D24" s="8">
        <v>2</v>
      </c>
      <c r="E24" s="9" t="s">
        <v>24</v>
      </c>
      <c r="F24" s="16" t="s">
        <v>106</v>
      </c>
      <c r="G24" s="17" t="s">
        <v>107</v>
      </c>
      <c r="H24" s="14" t="s">
        <v>108</v>
      </c>
      <c r="I24" s="13" t="s">
        <v>89</v>
      </c>
      <c r="J24" s="14" t="s">
        <v>18</v>
      </c>
      <c r="K24" s="8">
        <v>10028</v>
      </c>
    </row>
    <row r="25" spans="1:11">
      <c r="A25" s="6" t="s">
        <v>11</v>
      </c>
      <c r="B25" s="7" t="s">
        <v>54</v>
      </c>
      <c r="C25" s="6" t="s">
        <v>11</v>
      </c>
      <c r="D25" s="8">
        <v>2</v>
      </c>
      <c r="E25" s="9" t="s">
        <v>42</v>
      </c>
      <c r="F25" s="16" t="s">
        <v>109</v>
      </c>
      <c r="G25" s="17" t="s">
        <v>110</v>
      </c>
      <c r="H25" s="14" t="s">
        <v>111</v>
      </c>
      <c r="I25" s="13" t="s">
        <v>112</v>
      </c>
      <c r="J25" s="14" t="s">
        <v>18</v>
      </c>
      <c r="K25" s="8">
        <v>10065</v>
      </c>
    </row>
    <row r="26" spans="1:11" s="18" customFormat="1">
      <c r="A26" s="6" t="s">
        <v>11</v>
      </c>
      <c r="B26" s="7" t="s">
        <v>54</v>
      </c>
      <c r="C26" s="6" t="s">
        <v>11</v>
      </c>
      <c r="D26" s="8">
        <v>2</v>
      </c>
      <c r="E26" s="9" t="s">
        <v>37</v>
      </c>
      <c r="F26" s="16" t="s">
        <v>113</v>
      </c>
      <c r="G26" s="17" t="s">
        <v>114</v>
      </c>
      <c r="H26" s="14" t="s">
        <v>115</v>
      </c>
      <c r="I26" s="20" t="s">
        <v>116</v>
      </c>
      <c r="J26" s="14" t="s">
        <v>18</v>
      </c>
      <c r="K26" s="8">
        <v>10003</v>
      </c>
    </row>
    <row r="27" spans="1:11">
      <c r="A27" s="6" t="s">
        <v>11</v>
      </c>
      <c r="B27" s="7" t="s">
        <v>54</v>
      </c>
      <c r="C27" s="6" t="s">
        <v>11</v>
      </c>
      <c r="D27" s="8">
        <v>2</v>
      </c>
      <c r="E27" s="9" t="s">
        <v>37</v>
      </c>
      <c r="F27" s="16" t="s">
        <v>117</v>
      </c>
      <c r="G27" s="17" t="s">
        <v>118</v>
      </c>
      <c r="H27" s="14" t="s">
        <v>119</v>
      </c>
      <c r="I27" s="13" t="s">
        <v>120</v>
      </c>
      <c r="J27" s="14" t="s">
        <v>18</v>
      </c>
      <c r="K27" s="8">
        <v>10001</v>
      </c>
    </row>
    <row r="28" spans="1:11" s="35" customFormat="1">
      <c r="A28" s="26" t="s">
        <v>11</v>
      </c>
      <c r="B28" s="27" t="s">
        <v>54</v>
      </c>
      <c r="C28" s="26" t="s">
        <v>11</v>
      </c>
      <c r="D28" s="28">
        <v>2</v>
      </c>
      <c r="E28" s="29" t="s">
        <v>19</v>
      </c>
      <c r="F28" s="30" t="s">
        <v>121</v>
      </c>
      <c r="G28" s="31" t="s">
        <v>122</v>
      </c>
      <c r="H28" s="32" t="s">
        <v>123</v>
      </c>
      <c r="I28" s="33" t="s">
        <v>124</v>
      </c>
      <c r="J28" s="34" t="s">
        <v>18</v>
      </c>
      <c r="K28" s="28">
        <v>10075</v>
      </c>
    </row>
    <row r="29" spans="1:11">
      <c r="A29" s="6" t="s">
        <v>11</v>
      </c>
      <c r="B29" s="7" t="s">
        <v>54</v>
      </c>
      <c r="C29" s="6" t="s">
        <v>11</v>
      </c>
      <c r="D29" s="8">
        <v>2</v>
      </c>
      <c r="E29" s="9" t="s">
        <v>24</v>
      </c>
      <c r="F29" s="19" t="s">
        <v>125</v>
      </c>
      <c r="G29" s="17" t="s">
        <v>126</v>
      </c>
      <c r="H29" s="24" t="s">
        <v>127</v>
      </c>
      <c r="I29" s="20" t="s">
        <v>128</v>
      </c>
      <c r="J29" s="14" t="s">
        <v>18</v>
      </c>
      <c r="K29" s="21">
        <v>10280</v>
      </c>
    </row>
    <row r="30" spans="1:11">
      <c r="A30" s="6" t="s">
        <v>11</v>
      </c>
      <c r="B30" s="7" t="s">
        <v>54</v>
      </c>
      <c r="C30" s="6" t="s">
        <v>11</v>
      </c>
      <c r="D30" s="8">
        <v>2</v>
      </c>
      <c r="E30" s="9" t="s">
        <v>129</v>
      </c>
      <c r="F30" s="16" t="s">
        <v>130</v>
      </c>
      <c r="G30" s="17" t="s">
        <v>131</v>
      </c>
      <c r="H30" s="12" t="s">
        <v>132</v>
      </c>
      <c r="I30" s="13" t="s">
        <v>133</v>
      </c>
      <c r="J30" s="14" t="s">
        <v>18</v>
      </c>
      <c r="K30" s="8">
        <v>10019</v>
      </c>
    </row>
    <row r="31" spans="1:11">
      <c r="A31" s="6" t="s">
        <v>11</v>
      </c>
      <c r="B31" s="7" t="s">
        <v>54</v>
      </c>
      <c r="C31" s="6" t="s">
        <v>11</v>
      </c>
      <c r="D31" s="8">
        <v>2</v>
      </c>
      <c r="E31" s="9" t="s">
        <v>37</v>
      </c>
      <c r="F31" s="16" t="s">
        <v>134</v>
      </c>
      <c r="G31" s="17" t="s">
        <v>135</v>
      </c>
      <c r="H31" s="36" t="s">
        <v>136</v>
      </c>
      <c r="I31" s="20" t="s">
        <v>93</v>
      </c>
      <c r="J31" s="14" t="s">
        <v>18</v>
      </c>
      <c r="K31" s="25">
        <v>10282</v>
      </c>
    </row>
    <row r="32" spans="1:11">
      <c r="A32" s="6" t="s">
        <v>11</v>
      </c>
      <c r="B32" s="7" t="s">
        <v>12</v>
      </c>
      <c r="C32" s="6" t="s">
        <v>11</v>
      </c>
      <c r="D32" s="8">
        <v>2</v>
      </c>
      <c r="E32" s="9" t="s">
        <v>42</v>
      </c>
      <c r="F32" s="16" t="s">
        <v>137</v>
      </c>
      <c r="G32" s="17" t="s">
        <v>138</v>
      </c>
      <c r="H32" s="14" t="s">
        <v>139</v>
      </c>
      <c r="I32" s="20" t="s">
        <v>140</v>
      </c>
      <c r="J32" s="14" t="s">
        <v>18</v>
      </c>
      <c r="K32" s="8">
        <v>10002</v>
      </c>
    </row>
    <row r="33" spans="1:11">
      <c r="A33" s="6" t="s">
        <v>11</v>
      </c>
      <c r="B33" s="7" t="s">
        <v>54</v>
      </c>
      <c r="C33" s="6" t="s">
        <v>11</v>
      </c>
      <c r="D33" s="8">
        <v>2</v>
      </c>
      <c r="E33" s="9" t="s">
        <v>129</v>
      </c>
      <c r="F33" s="16" t="s">
        <v>141</v>
      </c>
      <c r="G33" s="17" t="s">
        <v>142</v>
      </c>
      <c r="H33" s="12" t="s">
        <v>143</v>
      </c>
      <c r="I33" s="13" t="s">
        <v>133</v>
      </c>
      <c r="J33" s="14" t="s">
        <v>18</v>
      </c>
      <c r="K33" s="8">
        <v>10019</v>
      </c>
    </row>
    <row r="34" spans="1:11">
      <c r="A34" s="6" t="s">
        <v>11</v>
      </c>
      <c r="B34" s="7" t="s">
        <v>54</v>
      </c>
      <c r="C34" s="6" t="s">
        <v>11</v>
      </c>
      <c r="D34" s="8">
        <v>2</v>
      </c>
      <c r="E34" s="9" t="s">
        <v>81</v>
      </c>
      <c r="F34" s="16" t="s">
        <v>144</v>
      </c>
      <c r="G34" s="17" t="s">
        <v>145</v>
      </c>
      <c r="H34" s="14" t="s">
        <v>146</v>
      </c>
      <c r="I34" s="13" t="s">
        <v>101</v>
      </c>
      <c r="J34" s="14" t="s">
        <v>18</v>
      </c>
      <c r="K34" s="8">
        <v>10002</v>
      </c>
    </row>
    <row r="35" spans="1:11">
      <c r="A35" s="6" t="s">
        <v>11</v>
      </c>
      <c r="B35" s="7" t="s">
        <v>54</v>
      </c>
      <c r="C35" s="6" t="s">
        <v>11</v>
      </c>
      <c r="D35" s="8">
        <v>2</v>
      </c>
      <c r="E35" s="9" t="s">
        <v>147</v>
      </c>
      <c r="F35" s="16" t="s">
        <v>148</v>
      </c>
      <c r="G35" s="17" t="s">
        <v>149</v>
      </c>
      <c r="H35" s="12" t="s">
        <v>150</v>
      </c>
      <c r="I35" s="13" t="s">
        <v>133</v>
      </c>
      <c r="J35" s="14" t="s">
        <v>18</v>
      </c>
      <c r="K35" s="8">
        <v>10019</v>
      </c>
    </row>
    <row r="36" spans="1:11">
      <c r="A36" s="6" t="s">
        <v>11</v>
      </c>
      <c r="B36" s="7" t="s">
        <v>12</v>
      </c>
      <c r="C36" s="6" t="s">
        <v>11</v>
      </c>
      <c r="D36" s="8">
        <v>2</v>
      </c>
      <c r="E36" s="9" t="s">
        <v>147</v>
      </c>
      <c r="F36" s="16" t="s">
        <v>151</v>
      </c>
      <c r="G36" s="17" t="s">
        <v>152</v>
      </c>
      <c r="H36" s="14" t="s">
        <v>153</v>
      </c>
      <c r="I36" s="20" t="s">
        <v>140</v>
      </c>
      <c r="J36" s="14" t="s">
        <v>18</v>
      </c>
      <c r="K36" s="8">
        <v>10002</v>
      </c>
    </row>
    <row r="37" spans="1:11" s="18" customFormat="1">
      <c r="A37" s="6" t="s">
        <v>11</v>
      </c>
      <c r="B37" s="7" t="s">
        <v>54</v>
      </c>
      <c r="C37" s="6" t="s">
        <v>11</v>
      </c>
      <c r="D37" s="8">
        <v>2</v>
      </c>
      <c r="E37" s="9" t="s">
        <v>154</v>
      </c>
      <c r="F37" s="16" t="s">
        <v>155</v>
      </c>
      <c r="G37" s="17" t="s">
        <v>156</v>
      </c>
      <c r="H37" s="14" t="s">
        <v>157</v>
      </c>
      <c r="I37" s="13" t="s">
        <v>158</v>
      </c>
      <c r="J37" s="14" t="s">
        <v>18</v>
      </c>
      <c r="K37" s="8">
        <v>10011</v>
      </c>
    </row>
    <row r="38" spans="1:11">
      <c r="A38" s="6" t="s">
        <v>11</v>
      </c>
      <c r="B38" s="7" t="s">
        <v>54</v>
      </c>
      <c r="C38" s="6" t="s">
        <v>11</v>
      </c>
      <c r="D38" s="8">
        <v>2</v>
      </c>
      <c r="E38" s="9" t="s">
        <v>42</v>
      </c>
      <c r="F38" s="16" t="s">
        <v>159</v>
      </c>
      <c r="G38" s="17" t="s">
        <v>160</v>
      </c>
      <c r="H38" s="14" t="s">
        <v>161</v>
      </c>
      <c r="I38" s="13" t="s">
        <v>162</v>
      </c>
      <c r="J38" s="14" t="s">
        <v>18</v>
      </c>
      <c r="K38" s="8">
        <v>10011</v>
      </c>
    </row>
    <row r="39" spans="1:11">
      <c r="A39" s="6" t="s">
        <v>11</v>
      </c>
      <c r="B39" s="7" t="s">
        <v>54</v>
      </c>
      <c r="C39" s="6" t="s">
        <v>11</v>
      </c>
      <c r="D39" s="8">
        <v>2</v>
      </c>
      <c r="E39" s="9" t="s">
        <v>147</v>
      </c>
      <c r="F39" s="16" t="s">
        <v>163</v>
      </c>
      <c r="G39" s="17" t="s">
        <v>164</v>
      </c>
      <c r="H39" s="14" t="s">
        <v>165</v>
      </c>
      <c r="I39" s="13" t="s">
        <v>166</v>
      </c>
      <c r="J39" s="14" t="s">
        <v>18</v>
      </c>
      <c r="K39" s="8">
        <v>10004</v>
      </c>
    </row>
    <row r="40" spans="1:11">
      <c r="A40" s="6" t="s">
        <v>11</v>
      </c>
      <c r="B40" s="7" t="s">
        <v>54</v>
      </c>
      <c r="C40" s="6" t="s">
        <v>11</v>
      </c>
      <c r="D40" s="8">
        <v>2</v>
      </c>
      <c r="E40" s="9" t="s">
        <v>81</v>
      </c>
      <c r="F40" s="16" t="s">
        <v>167</v>
      </c>
      <c r="G40" s="17" t="s">
        <v>168</v>
      </c>
      <c r="H40" s="14" t="s">
        <v>169</v>
      </c>
      <c r="I40" s="13" t="s">
        <v>85</v>
      </c>
      <c r="J40" s="14" t="s">
        <v>18</v>
      </c>
      <c r="K40" s="8">
        <v>10010</v>
      </c>
    </row>
    <row r="41" spans="1:11">
      <c r="A41" s="6" t="s">
        <v>11</v>
      </c>
      <c r="B41" s="7" t="s">
        <v>54</v>
      </c>
      <c r="C41" s="6" t="s">
        <v>11</v>
      </c>
      <c r="D41" s="22">
        <v>2</v>
      </c>
      <c r="E41" s="9" t="s">
        <v>129</v>
      </c>
      <c r="F41" s="16" t="s">
        <v>170</v>
      </c>
      <c r="G41" s="117" t="s">
        <v>171</v>
      </c>
      <c r="H41" s="37" t="s">
        <v>172</v>
      </c>
      <c r="I41" s="119" t="s">
        <v>173</v>
      </c>
      <c r="J41" s="119" t="s">
        <v>18</v>
      </c>
      <c r="K41" s="121">
        <v>10003</v>
      </c>
    </row>
    <row r="42" spans="1:11">
      <c r="A42" s="6" t="s">
        <v>11</v>
      </c>
      <c r="B42" s="7" t="s">
        <v>54</v>
      </c>
      <c r="C42" s="6" t="s">
        <v>11</v>
      </c>
      <c r="D42" s="22">
        <v>2</v>
      </c>
      <c r="E42" s="9" t="s">
        <v>154</v>
      </c>
      <c r="F42" s="16" t="s">
        <v>174</v>
      </c>
      <c r="G42" s="117" t="s">
        <v>175</v>
      </c>
      <c r="H42" s="118" t="s">
        <v>176</v>
      </c>
      <c r="I42" s="119" t="s">
        <v>177</v>
      </c>
      <c r="J42" s="119" t="s">
        <v>18</v>
      </c>
      <c r="K42" s="121">
        <v>10013</v>
      </c>
    </row>
    <row r="43" spans="1:11">
      <c r="A43" s="6" t="s">
        <v>11</v>
      </c>
      <c r="B43" s="7" t="s">
        <v>54</v>
      </c>
      <c r="C43" s="6" t="s">
        <v>11</v>
      </c>
      <c r="D43" s="8">
        <v>2</v>
      </c>
      <c r="E43" s="9" t="s">
        <v>178</v>
      </c>
      <c r="F43" s="16" t="s">
        <v>179</v>
      </c>
      <c r="G43" s="17" t="s">
        <v>180</v>
      </c>
      <c r="H43" s="37" t="s">
        <v>181</v>
      </c>
      <c r="I43" s="13" t="s">
        <v>162</v>
      </c>
      <c r="J43" s="14" t="s">
        <v>18</v>
      </c>
      <c r="K43" s="8">
        <v>10011</v>
      </c>
    </row>
    <row r="44" spans="1:11">
      <c r="A44" s="6" t="s">
        <v>11</v>
      </c>
      <c r="B44" s="7" t="s">
        <v>54</v>
      </c>
      <c r="C44" s="6" t="s">
        <v>11</v>
      </c>
      <c r="D44" s="8">
        <v>2</v>
      </c>
      <c r="E44" s="9" t="s">
        <v>182</v>
      </c>
      <c r="F44" s="16" t="s">
        <v>183</v>
      </c>
      <c r="G44" s="17" t="s">
        <v>184</v>
      </c>
      <c r="H44" s="37" t="s">
        <v>185</v>
      </c>
      <c r="I44" s="13" t="s">
        <v>186</v>
      </c>
      <c r="J44" s="14" t="s">
        <v>18</v>
      </c>
      <c r="K44" s="8">
        <v>10019</v>
      </c>
    </row>
    <row r="45" spans="1:11">
      <c r="A45" s="6" t="s">
        <v>11</v>
      </c>
      <c r="B45" s="7" t="s">
        <v>54</v>
      </c>
      <c r="C45" s="6" t="s">
        <v>11</v>
      </c>
      <c r="D45" s="8">
        <v>2</v>
      </c>
      <c r="E45" s="9" t="s">
        <v>154</v>
      </c>
      <c r="F45" s="16" t="s">
        <v>187</v>
      </c>
      <c r="G45" s="17" t="s">
        <v>188</v>
      </c>
      <c r="H45" s="24" t="s">
        <v>189</v>
      </c>
      <c r="I45" s="13" t="s">
        <v>101</v>
      </c>
      <c r="J45" s="14" t="s">
        <v>18</v>
      </c>
      <c r="K45" s="8">
        <v>10002</v>
      </c>
    </row>
    <row r="46" spans="1:11">
      <c r="A46" s="6" t="s">
        <v>11</v>
      </c>
      <c r="B46" s="7" t="s">
        <v>54</v>
      </c>
      <c r="C46" s="6" t="s">
        <v>11</v>
      </c>
      <c r="D46" s="8">
        <v>2</v>
      </c>
      <c r="E46" s="9" t="s">
        <v>81</v>
      </c>
      <c r="F46" s="19" t="s">
        <v>190</v>
      </c>
      <c r="G46" s="17" t="s">
        <v>191</v>
      </c>
      <c r="H46" s="24" t="s">
        <v>192</v>
      </c>
      <c r="I46" s="20" t="s">
        <v>193</v>
      </c>
      <c r="J46" s="14" t="s">
        <v>18</v>
      </c>
      <c r="K46" s="21">
        <v>10018</v>
      </c>
    </row>
    <row r="47" spans="1:11">
      <c r="A47" s="6" t="s">
        <v>11</v>
      </c>
      <c r="B47" s="7" t="s">
        <v>54</v>
      </c>
      <c r="C47" s="6" t="s">
        <v>11</v>
      </c>
      <c r="D47" s="8">
        <v>2</v>
      </c>
      <c r="E47" s="9" t="s">
        <v>194</v>
      </c>
      <c r="F47" s="16" t="s">
        <v>195</v>
      </c>
      <c r="G47" s="17" t="s">
        <v>196</v>
      </c>
      <c r="H47" s="37" t="s">
        <v>197</v>
      </c>
      <c r="I47" s="13" t="s">
        <v>173</v>
      </c>
      <c r="J47" s="14" t="s">
        <v>18</v>
      </c>
      <c r="K47" s="8">
        <v>10003</v>
      </c>
    </row>
    <row r="48" spans="1:11">
      <c r="A48" s="6" t="s">
        <v>11</v>
      </c>
      <c r="B48" s="7" t="s">
        <v>54</v>
      </c>
      <c r="C48" s="6" t="s">
        <v>11</v>
      </c>
      <c r="D48" s="8">
        <v>2</v>
      </c>
      <c r="E48" s="9" t="s">
        <v>154</v>
      </c>
      <c r="F48" s="16" t="s">
        <v>198</v>
      </c>
      <c r="G48" s="17" t="s">
        <v>199</v>
      </c>
      <c r="H48" s="14" t="s">
        <v>200</v>
      </c>
      <c r="I48" s="13" t="s">
        <v>158</v>
      </c>
      <c r="J48" s="14" t="s">
        <v>18</v>
      </c>
      <c r="K48" s="8">
        <v>10011</v>
      </c>
    </row>
    <row r="49" spans="1:11">
      <c r="A49" s="6" t="s">
        <v>11</v>
      </c>
      <c r="B49" s="7" t="s">
        <v>54</v>
      </c>
      <c r="C49" s="6" t="s">
        <v>11</v>
      </c>
      <c r="D49" s="8">
        <v>2</v>
      </c>
      <c r="E49" s="9" t="s">
        <v>37</v>
      </c>
      <c r="F49" s="16" t="s">
        <v>201</v>
      </c>
      <c r="G49" s="17" t="s">
        <v>202</v>
      </c>
      <c r="H49" s="12" t="s">
        <v>203</v>
      </c>
      <c r="I49" s="13" t="s">
        <v>204</v>
      </c>
      <c r="J49" s="14" t="s">
        <v>18</v>
      </c>
      <c r="K49" s="8">
        <v>10010</v>
      </c>
    </row>
    <row r="50" spans="1:11">
      <c r="A50" s="6" t="s">
        <v>11</v>
      </c>
      <c r="B50" s="7" t="s">
        <v>54</v>
      </c>
      <c r="C50" s="6" t="s">
        <v>11</v>
      </c>
      <c r="D50" s="8">
        <v>2</v>
      </c>
      <c r="E50" s="9" t="s">
        <v>154</v>
      </c>
      <c r="F50" s="16" t="s">
        <v>205</v>
      </c>
      <c r="G50" s="17" t="s">
        <v>206</v>
      </c>
      <c r="H50" s="12" t="s">
        <v>207</v>
      </c>
      <c r="I50" s="13" t="s">
        <v>158</v>
      </c>
      <c r="J50" s="14" t="s">
        <v>18</v>
      </c>
      <c r="K50" s="8">
        <v>10011</v>
      </c>
    </row>
    <row r="51" spans="1:11">
      <c r="A51" s="6" t="s">
        <v>11</v>
      </c>
      <c r="B51" s="7" t="s">
        <v>54</v>
      </c>
      <c r="C51" s="6" t="s">
        <v>11</v>
      </c>
      <c r="D51" s="8">
        <v>2</v>
      </c>
      <c r="E51" s="9" t="s">
        <v>208</v>
      </c>
      <c r="F51" s="16" t="s">
        <v>209</v>
      </c>
      <c r="G51" s="17" t="s">
        <v>210</v>
      </c>
      <c r="H51" s="12" t="s">
        <v>211</v>
      </c>
      <c r="I51" s="13" t="s">
        <v>212</v>
      </c>
      <c r="J51" s="14" t="s">
        <v>18</v>
      </c>
      <c r="K51" s="8">
        <v>10021</v>
      </c>
    </row>
    <row r="52" spans="1:11">
      <c r="A52" s="6" t="s">
        <v>11</v>
      </c>
      <c r="B52" s="7" t="s">
        <v>54</v>
      </c>
      <c r="C52" s="6" t="s">
        <v>11</v>
      </c>
      <c r="D52" s="8">
        <v>2</v>
      </c>
      <c r="E52" s="9" t="s">
        <v>182</v>
      </c>
      <c r="F52" s="16" t="s">
        <v>213</v>
      </c>
      <c r="G52" s="17" t="s">
        <v>214</v>
      </c>
      <c r="H52" s="12" t="s">
        <v>215</v>
      </c>
      <c r="I52" s="13" t="s">
        <v>216</v>
      </c>
      <c r="J52" s="14" t="s">
        <v>18</v>
      </c>
      <c r="K52" s="8">
        <v>10004</v>
      </c>
    </row>
    <row r="53" spans="1:11">
      <c r="A53" s="6" t="s">
        <v>11</v>
      </c>
      <c r="B53" s="7" t="s">
        <v>54</v>
      </c>
      <c r="C53" s="6" t="s">
        <v>11</v>
      </c>
      <c r="D53" s="8">
        <v>2</v>
      </c>
      <c r="E53" s="9" t="s">
        <v>42</v>
      </c>
      <c r="F53" s="16" t="s">
        <v>217</v>
      </c>
      <c r="G53" s="17" t="s">
        <v>218</v>
      </c>
      <c r="H53" s="14" t="s">
        <v>219</v>
      </c>
      <c r="I53" s="20" t="s">
        <v>162</v>
      </c>
      <c r="J53" s="14" t="s">
        <v>18</v>
      </c>
      <c r="K53" s="8">
        <v>10011</v>
      </c>
    </row>
    <row r="54" spans="1:11">
      <c r="A54" s="6" t="s">
        <v>11</v>
      </c>
      <c r="B54" s="7" t="s">
        <v>54</v>
      </c>
      <c r="C54" s="6" t="s">
        <v>11</v>
      </c>
      <c r="D54" s="8">
        <v>2</v>
      </c>
      <c r="E54" s="9" t="s">
        <v>182</v>
      </c>
      <c r="F54" s="16" t="s">
        <v>220</v>
      </c>
      <c r="G54" s="17" t="s">
        <v>221</v>
      </c>
      <c r="H54" s="37" t="s">
        <v>222</v>
      </c>
      <c r="I54" s="13" t="s">
        <v>162</v>
      </c>
      <c r="J54" s="14" t="s">
        <v>18</v>
      </c>
      <c r="K54" s="8">
        <v>10011</v>
      </c>
    </row>
    <row r="55" spans="1:11">
      <c r="A55" s="38" t="s">
        <v>11</v>
      </c>
      <c r="B55" s="7" t="s">
        <v>54</v>
      </c>
      <c r="C55" s="6" t="s">
        <v>11</v>
      </c>
      <c r="D55" s="8">
        <v>2</v>
      </c>
      <c r="E55" s="9" t="s">
        <v>129</v>
      </c>
      <c r="F55" s="39" t="s">
        <v>223</v>
      </c>
      <c r="G55" s="23" t="s">
        <v>224</v>
      </c>
      <c r="H55" s="24" t="s">
        <v>225</v>
      </c>
      <c r="I55" s="20" t="s">
        <v>226</v>
      </c>
      <c r="J55" s="40" t="s">
        <v>18</v>
      </c>
      <c r="K55" s="41">
        <v>10016</v>
      </c>
    </row>
    <row r="56" spans="1:11">
      <c r="A56" s="6" t="s">
        <v>11</v>
      </c>
      <c r="B56" s="7" t="s">
        <v>54</v>
      </c>
      <c r="C56" s="6" t="s">
        <v>11</v>
      </c>
      <c r="D56" s="8">
        <v>2</v>
      </c>
      <c r="E56" s="9" t="s">
        <v>227</v>
      </c>
      <c r="F56" s="16" t="s">
        <v>228</v>
      </c>
      <c r="G56" s="17" t="s">
        <v>229</v>
      </c>
      <c r="H56" s="14" t="s">
        <v>230</v>
      </c>
      <c r="I56" s="20" t="s">
        <v>231</v>
      </c>
      <c r="J56" s="14" t="s">
        <v>18</v>
      </c>
      <c r="K56" s="8">
        <v>10011</v>
      </c>
    </row>
    <row r="57" spans="1:11">
      <c r="A57" s="38" t="s">
        <v>11</v>
      </c>
      <c r="B57" s="7" t="s">
        <v>54</v>
      </c>
      <c r="C57" s="6" t="s">
        <v>11</v>
      </c>
      <c r="D57" s="8">
        <v>2</v>
      </c>
      <c r="E57" s="9" t="s">
        <v>194</v>
      </c>
      <c r="F57" s="17" t="s">
        <v>232</v>
      </c>
      <c r="G57" s="23" t="s">
        <v>233</v>
      </c>
      <c r="H57" s="24" t="s">
        <v>234</v>
      </c>
      <c r="I57" s="13" t="s">
        <v>226</v>
      </c>
      <c r="J57" s="40" t="s">
        <v>18</v>
      </c>
      <c r="K57" s="41">
        <v>10016</v>
      </c>
    </row>
    <row r="58" spans="1:11">
      <c r="A58" s="38" t="s">
        <v>11</v>
      </c>
      <c r="B58" s="42" t="s">
        <v>54</v>
      </c>
      <c r="C58" s="6" t="s">
        <v>11</v>
      </c>
      <c r="D58" s="8">
        <v>2</v>
      </c>
      <c r="E58" s="9" t="s">
        <v>178</v>
      </c>
      <c r="F58" s="17" t="s">
        <v>235</v>
      </c>
      <c r="G58" s="23" t="s">
        <v>236</v>
      </c>
      <c r="H58" s="24" t="s">
        <v>237</v>
      </c>
      <c r="I58" s="13" t="s">
        <v>162</v>
      </c>
      <c r="J58" s="40" t="s">
        <v>18</v>
      </c>
      <c r="K58" s="41">
        <v>10010</v>
      </c>
    </row>
    <row r="59" spans="1:11">
      <c r="A59" s="38" t="s">
        <v>11</v>
      </c>
      <c r="B59" s="42" t="s">
        <v>54</v>
      </c>
      <c r="C59" s="6" t="s">
        <v>11</v>
      </c>
      <c r="D59" s="8">
        <v>2</v>
      </c>
      <c r="E59" s="9" t="s">
        <v>194</v>
      </c>
      <c r="F59" s="17" t="s">
        <v>238</v>
      </c>
      <c r="G59" s="23" t="s">
        <v>239</v>
      </c>
      <c r="H59" s="24" t="s">
        <v>240</v>
      </c>
      <c r="I59" s="13" t="s">
        <v>173</v>
      </c>
      <c r="J59" s="40" t="s">
        <v>18</v>
      </c>
      <c r="K59" s="41">
        <v>10003</v>
      </c>
    </row>
    <row r="60" spans="1:11">
      <c r="A60" s="6" t="s">
        <v>11</v>
      </c>
      <c r="B60" s="7" t="s">
        <v>54</v>
      </c>
      <c r="C60" s="6" t="s">
        <v>11</v>
      </c>
      <c r="D60" s="8">
        <v>2</v>
      </c>
      <c r="E60" s="9" t="s">
        <v>241</v>
      </c>
      <c r="F60" s="16" t="s">
        <v>242</v>
      </c>
      <c r="G60" s="17" t="s">
        <v>243</v>
      </c>
      <c r="H60" s="14" t="s">
        <v>244</v>
      </c>
      <c r="I60" s="13" t="s">
        <v>162</v>
      </c>
      <c r="J60" s="14" t="s">
        <v>18</v>
      </c>
      <c r="K60" s="8">
        <v>10011</v>
      </c>
    </row>
    <row r="61" spans="1:11">
      <c r="A61" s="6" t="s">
        <v>11</v>
      </c>
      <c r="B61" s="7" t="s">
        <v>54</v>
      </c>
      <c r="C61" s="6" t="s">
        <v>11</v>
      </c>
      <c r="D61" s="8">
        <v>2</v>
      </c>
      <c r="E61" s="9" t="s">
        <v>42</v>
      </c>
      <c r="F61" s="16" t="s">
        <v>245</v>
      </c>
      <c r="G61" s="17" t="s">
        <v>246</v>
      </c>
      <c r="H61" s="14" t="s">
        <v>247</v>
      </c>
      <c r="I61" s="13" t="s">
        <v>112</v>
      </c>
      <c r="J61" s="14" t="s">
        <v>18</v>
      </c>
      <c r="K61" s="8">
        <v>10065</v>
      </c>
    </row>
    <row r="62" spans="1:11">
      <c r="A62" s="6" t="s">
        <v>11</v>
      </c>
      <c r="B62" s="7" t="s">
        <v>54</v>
      </c>
      <c r="C62" s="6" t="s">
        <v>11</v>
      </c>
      <c r="D62" s="8">
        <v>2</v>
      </c>
      <c r="E62" s="9" t="s">
        <v>13</v>
      </c>
      <c r="F62" s="16" t="s">
        <v>248</v>
      </c>
      <c r="G62" s="17" t="s">
        <v>249</v>
      </c>
      <c r="H62" s="12" t="s">
        <v>250</v>
      </c>
      <c r="I62" s="13" t="s">
        <v>173</v>
      </c>
      <c r="J62" s="14" t="s">
        <v>18</v>
      </c>
      <c r="K62" s="8">
        <v>10003</v>
      </c>
    </row>
    <row r="63" spans="1:11">
      <c r="A63" s="6" t="s">
        <v>11</v>
      </c>
      <c r="B63" s="7" t="s">
        <v>54</v>
      </c>
      <c r="C63" s="6" t="s">
        <v>11</v>
      </c>
      <c r="D63" s="8">
        <v>2</v>
      </c>
      <c r="E63" s="43" t="s">
        <v>13</v>
      </c>
      <c r="F63" s="16" t="s">
        <v>251</v>
      </c>
      <c r="G63" s="17" t="s">
        <v>252</v>
      </c>
      <c r="H63" s="12" t="s">
        <v>253</v>
      </c>
      <c r="I63" s="13" t="s">
        <v>173</v>
      </c>
      <c r="J63" s="14" t="s">
        <v>18</v>
      </c>
      <c r="K63" s="8">
        <v>10003</v>
      </c>
    </row>
    <row r="64" spans="1:11">
      <c r="A64" s="6" t="s">
        <v>11</v>
      </c>
      <c r="B64" s="7" t="s">
        <v>54</v>
      </c>
      <c r="C64" s="6" t="s">
        <v>11</v>
      </c>
      <c r="D64" s="8">
        <v>2</v>
      </c>
      <c r="E64" s="9" t="s">
        <v>208</v>
      </c>
      <c r="F64" s="16" t="s">
        <v>254</v>
      </c>
      <c r="G64" s="17" t="s">
        <v>255</v>
      </c>
      <c r="H64" s="12" t="s">
        <v>256</v>
      </c>
      <c r="I64" s="13" t="s">
        <v>257</v>
      </c>
      <c r="J64" s="14" t="s">
        <v>18</v>
      </c>
      <c r="K64" s="8">
        <v>10282</v>
      </c>
    </row>
    <row r="65" spans="1:11">
      <c r="A65" s="6" t="s">
        <v>11</v>
      </c>
      <c r="B65" s="7" t="s">
        <v>54</v>
      </c>
      <c r="C65" s="6" t="s">
        <v>11</v>
      </c>
      <c r="D65" s="8">
        <v>2</v>
      </c>
      <c r="E65" s="9" t="s">
        <v>258</v>
      </c>
      <c r="F65" s="16" t="s">
        <v>259</v>
      </c>
      <c r="G65" s="17" t="s">
        <v>260</v>
      </c>
      <c r="H65" s="12" t="s">
        <v>261</v>
      </c>
      <c r="I65" s="13" t="s">
        <v>262</v>
      </c>
      <c r="J65" s="14" t="s">
        <v>18</v>
      </c>
      <c r="K65" s="8">
        <v>10006</v>
      </c>
    </row>
    <row r="66" spans="1:11">
      <c r="A66" s="6" t="s">
        <v>11</v>
      </c>
      <c r="B66" s="7" t="s">
        <v>54</v>
      </c>
      <c r="C66" s="6" t="s">
        <v>11</v>
      </c>
      <c r="D66" s="8">
        <v>2</v>
      </c>
      <c r="E66" s="9" t="s">
        <v>154</v>
      </c>
      <c r="F66" s="16" t="s">
        <v>263</v>
      </c>
      <c r="G66" s="17" t="s">
        <v>264</v>
      </c>
      <c r="H66" s="14" t="s">
        <v>265</v>
      </c>
      <c r="I66" s="20" t="s">
        <v>226</v>
      </c>
      <c r="J66" s="14" t="s">
        <v>18</v>
      </c>
      <c r="K66" s="8">
        <v>10016</v>
      </c>
    </row>
    <row r="67" spans="1:11">
      <c r="A67" s="6" t="s">
        <v>11</v>
      </c>
      <c r="B67" s="44" t="s">
        <v>54</v>
      </c>
      <c r="C67" s="6" t="s">
        <v>11</v>
      </c>
      <c r="D67" s="8">
        <v>2</v>
      </c>
      <c r="E67" s="43" t="s">
        <v>147</v>
      </c>
      <c r="F67" s="16" t="s">
        <v>183</v>
      </c>
      <c r="G67" s="17" t="s">
        <v>266</v>
      </c>
      <c r="H67" s="14" t="s">
        <v>267</v>
      </c>
      <c r="I67" s="20" t="s">
        <v>186</v>
      </c>
      <c r="J67" s="37" t="s">
        <v>268</v>
      </c>
      <c r="K67" s="8">
        <v>10019</v>
      </c>
    </row>
    <row r="68" spans="1:11">
      <c r="A68" s="6" t="s">
        <v>11</v>
      </c>
      <c r="B68" s="7" t="s">
        <v>54</v>
      </c>
      <c r="C68" s="6" t="s">
        <v>11</v>
      </c>
      <c r="D68" s="8">
        <v>2</v>
      </c>
      <c r="E68" s="9" t="s">
        <v>194</v>
      </c>
      <c r="F68" s="16" t="s">
        <v>269</v>
      </c>
      <c r="G68" s="17" t="s">
        <v>270</v>
      </c>
      <c r="H68" s="14" t="s">
        <v>271</v>
      </c>
      <c r="I68" s="13" t="s">
        <v>112</v>
      </c>
      <c r="J68" s="14" t="s">
        <v>18</v>
      </c>
      <c r="K68" s="8">
        <v>10065</v>
      </c>
    </row>
    <row r="69" spans="1:11">
      <c r="A69" s="6" t="s">
        <v>11</v>
      </c>
      <c r="B69" s="7" t="s">
        <v>54</v>
      </c>
      <c r="C69" s="6" t="s">
        <v>11</v>
      </c>
      <c r="D69" s="8">
        <v>2</v>
      </c>
      <c r="E69" s="9" t="s">
        <v>55</v>
      </c>
      <c r="F69" s="16" t="s">
        <v>272</v>
      </c>
      <c r="G69" s="45" t="s">
        <v>273</v>
      </c>
      <c r="H69" s="14" t="s">
        <v>274</v>
      </c>
      <c r="I69" s="20" t="s">
        <v>275</v>
      </c>
      <c r="J69" s="14" t="s">
        <v>18</v>
      </c>
      <c r="K69" s="8">
        <v>10014</v>
      </c>
    </row>
    <row r="70" spans="1:11">
      <c r="A70" s="6" t="s">
        <v>11</v>
      </c>
      <c r="B70" s="7" t="s">
        <v>54</v>
      </c>
      <c r="C70" s="6" t="s">
        <v>11</v>
      </c>
      <c r="D70" s="8">
        <v>2</v>
      </c>
      <c r="E70" s="9" t="s">
        <v>55</v>
      </c>
      <c r="F70" s="16" t="s">
        <v>276</v>
      </c>
      <c r="G70" s="45" t="s">
        <v>273</v>
      </c>
      <c r="H70" s="12" t="s">
        <v>277</v>
      </c>
      <c r="I70" s="20" t="s">
        <v>278</v>
      </c>
      <c r="J70" s="14" t="s">
        <v>18</v>
      </c>
      <c r="K70" s="8">
        <v>10019</v>
      </c>
    </row>
    <row r="71" spans="1:11">
      <c r="A71" s="6" t="s">
        <v>11</v>
      </c>
      <c r="B71" s="7" t="s">
        <v>12</v>
      </c>
      <c r="C71" s="6" t="s">
        <v>11</v>
      </c>
      <c r="D71" s="8">
        <v>2</v>
      </c>
      <c r="E71" s="9" t="s">
        <v>208</v>
      </c>
      <c r="F71" s="16" t="s">
        <v>279</v>
      </c>
      <c r="G71" s="17" t="s">
        <v>280</v>
      </c>
      <c r="H71" s="14" t="s">
        <v>281</v>
      </c>
      <c r="I71" s="20" t="s">
        <v>282</v>
      </c>
      <c r="J71" s="14" t="s">
        <v>18</v>
      </c>
      <c r="K71" s="8">
        <v>10002</v>
      </c>
    </row>
    <row r="72" spans="1:11">
      <c r="A72" s="6" t="s">
        <v>11</v>
      </c>
      <c r="B72" s="44" t="s">
        <v>54</v>
      </c>
      <c r="C72" s="6" t="s">
        <v>11</v>
      </c>
      <c r="D72" s="8">
        <v>2</v>
      </c>
      <c r="E72" s="9" t="s">
        <v>147</v>
      </c>
      <c r="F72" s="16" t="s">
        <v>283</v>
      </c>
      <c r="G72" s="17" t="s">
        <v>284</v>
      </c>
      <c r="H72" s="14" t="s">
        <v>285</v>
      </c>
      <c r="I72" s="20" t="s">
        <v>286</v>
      </c>
      <c r="J72" s="37" t="s">
        <v>18</v>
      </c>
      <c r="K72" s="8">
        <v>10004</v>
      </c>
    </row>
    <row r="73" spans="1:11">
      <c r="A73" s="6" t="s">
        <v>287</v>
      </c>
      <c r="B73" s="7" t="s">
        <v>288</v>
      </c>
      <c r="C73" s="6" t="s">
        <v>11</v>
      </c>
      <c r="D73" s="8">
        <v>2</v>
      </c>
      <c r="E73" s="9" t="s">
        <v>154</v>
      </c>
      <c r="F73" s="19" t="s">
        <v>289</v>
      </c>
      <c r="G73" s="45" t="s">
        <v>290</v>
      </c>
      <c r="H73" s="14" t="s">
        <v>291</v>
      </c>
      <c r="I73" s="13" t="s">
        <v>292</v>
      </c>
      <c r="J73" s="46" t="s">
        <v>293</v>
      </c>
      <c r="K73" s="8">
        <v>11201</v>
      </c>
    </row>
    <row r="74" spans="1:11">
      <c r="A74" s="6" t="s">
        <v>11</v>
      </c>
      <c r="B74" s="7" t="s">
        <v>54</v>
      </c>
      <c r="C74" s="6" t="s">
        <v>11</v>
      </c>
      <c r="D74" s="8">
        <v>2</v>
      </c>
      <c r="E74" s="9" t="s">
        <v>154</v>
      </c>
      <c r="F74" s="16" t="s">
        <v>294</v>
      </c>
      <c r="G74" s="45" t="s">
        <v>290</v>
      </c>
      <c r="H74" s="14" t="s">
        <v>295</v>
      </c>
      <c r="I74" s="20" t="s">
        <v>275</v>
      </c>
      <c r="J74" s="14" t="s">
        <v>18</v>
      </c>
      <c r="K74" s="8">
        <v>10014</v>
      </c>
    </row>
    <row r="75" spans="1:11">
      <c r="A75" s="6" t="s">
        <v>296</v>
      </c>
      <c r="B75" s="7" t="s">
        <v>297</v>
      </c>
      <c r="C75" s="6" t="s">
        <v>11</v>
      </c>
      <c r="D75" s="8">
        <v>2</v>
      </c>
      <c r="E75" s="9" t="s">
        <v>154</v>
      </c>
      <c r="F75" s="16" t="s">
        <v>298</v>
      </c>
      <c r="G75" s="45" t="s">
        <v>290</v>
      </c>
      <c r="H75" s="14" t="s">
        <v>299</v>
      </c>
      <c r="I75" s="20" t="s">
        <v>300</v>
      </c>
      <c r="J75" s="37" t="s">
        <v>301</v>
      </c>
      <c r="K75" s="8">
        <v>10465</v>
      </c>
    </row>
    <row r="76" spans="1:11">
      <c r="A76" s="6" t="s">
        <v>11</v>
      </c>
      <c r="B76" s="7" t="s">
        <v>54</v>
      </c>
      <c r="C76" s="6" t="s">
        <v>11</v>
      </c>
      <c r="D76" s="8">
        <v>2</v>
      </c>
      <c r="E76" s="9" t="s">
        <v>42</v>
      </c>
      <c r="F76" s="16" t="s">
        <v>302</v>
      </c>
      <c r="G76" s="17" t="s">
        <v>303</v>
      </c>
      <c r="H76" s="14" t="s">
        <v>304</v>
      </c>
      <c r="I76" s="13" t="s">
        <v>112</v>
      </c>
      <c r="J76" s="14" t="s">
        <v>18</v>
      </c>
      <c r="K76" s="8">
        <v>10021</v>
      </c>
    </row>
    <row r="77" spans="1:11">
      <c r="A77" s="6" t="s">
        <v>11</v>
      </c>
      <c r="B77" s="7" t="s">
        <v>54</v>
      </c>
      <c r="C77" s="6" t="s">
        <v>11</v>
      </c>
      <c r="D77" s="8">
        <v>2</v>
      </c>
      <c r="E77" s="9" t="s">
        <v>194</v>
      </c>
      <c r="F77" s="16" t="s">
        <v>305</v>
      </c>
      <c r="G77" s="17" t="s">
        <v>306</v>
      </c>
      <c r="H77" s="12" t="s">
        <v>307</v>
      </c>
      <c r="I77" s="13" t="s">
        <v>308</v>
      </c>
      <c r="J77" s="14" t="s">
        <v>18</v>
      </c>
      <c r="K77" s="8">
        <v>10003</v>
      </c>
    </row>
    <row r="78" spans="1:11">
      <c r="A78" s="6" t="s">
        <v>11</v>
      </c>
      <c r="B78" s="7" t="s">
        <v>54</v>
      </c>
      <c r="C78" s="6" t="s">
        <v>11</v>
      </c>
      <c r="D78" s="8">
        <v>2</v>
      </c>
      <c r="E78" s="9" t="s">
        <v>258</v>
      </c>
      <c r="F78" s="16" t="s">
        <v>309</v>
      </c>
      <c r="G78" s="17" t="s">
        <v>310</v>
      </c>
      <c r="H78" s="14" t="s">
        <v>311</v>
      </c>
      <c r="I78" s="20" t="s">
        <v>166</v>
      </c>
      <c r="J78" s="14" t="s">
        <v>18</v>
      </c>
      <c r="K78" s="8">
        <v>10004</v>
      </c>
    </row>
    <row r="79" spans="1:11">
      <c r="A79" s="6" t="s">
        <v>11</v>
      </c>
      <c r="B79" s="7" t="s">
        <v>54</v>
      </c>
      <c r="C79" s="6" t="s">
        <v>11</v>
      </c>
      <c r="D79" s="8">
        <v>2</v>
      </c>
      <c r="E79" s="9" t="s">
        <v>19</v>
      </c>
      <c r="F79" s="16" t="s">
        <v>312</v>
      </c>
      <c r="G79" s="17" t="s">
        <v>313</v>
      </c>
      <c r="H79" s="12" t="s">
        <v>314</v>
      </c>
      <c r="I79" s="13" t="s">
        <v>315</v>
      </c>
      <c r="J79" s="14" t="s">
        <v>18</v>
      </c>
      <c r="K79" s="8">
        <v>10011</v>
      </c>
    </row>
    <row r="80" spans="1:11">
      <c r="A80" s="6" t="s">
        <v>11</v>
      </c>
      <c r="B80" s="7" t="s">
        <v>54</v>
      </c>
      <c r="C80" s="6" t="s">
        <v>11</v>
      </c>
      <c r="D80" s="8">
        <v>2</v>
      </c>
      <c r="E80" s="9" t="s">
        <v>42</v>
      </c>
      <c r="F80" s="16" t="s">
        <v>316</v>
      </c>
      <c r="G80" s="17" t="s">
        <v>317</v>
      </c>
      <c r="H80" s="14" t="s">
        <v>318</v>
      </c>
      <c r="I80" s="13" t="s">
        <v>162</v>
      </c>
      <c r="J80" s="14" t="s">
        <v>18</v>
      </c>
      <c r="K80" s="8">
        <v>10011</v>
      </c>
    </row>
    <row r="81" spans="1:11">
      <c r="A81" s="6" t="s">
        <v>11</v>
      </c>
      <c r="B81" s="7" t="s">
        <v>54</v>
      </c>
      <c r="C81" s="6" t="s">
        <v>11</v>
      </c>
      <c r="D81" s="8">
        <v>2</v>
      </c>
      <c r="E81" s="9" t="s">
        <v>154</v>
      </c>
      <c r="F81" s="16" t="s">
        <v>319</v>
      </c>
      <c r="G81" s="17" t="s">
        <v>320</v>
      </c>
      <c r="H81" s="14" t="s">
        <v>321</v>
      </c>
      <c r="I81" s="13" t="s">
        <v>177</v>
      </c>
      <c r="J81" s="14" t="s">
        <v>18</v>
      </c>
      <c r="K81" s="8">
        <v>10013</v>
      </c>
    </row>
    <row r="82" spans="1:11">
      <c r="A82" s="6" t="s">
        <v>11</v>
      </c>
      <c r="B82" s="7" t="s">
        <v>54</v>
      </c>
      <c r="C82" s="6" t="s">
        <v>11</v>
      </c>
      <c r="D82" s="8">
        <v>2</v>
      </c>
      <c r="E82" s="9" t="s">
        <v>241</v>
      </c>
      <c r="F82" s="16" t="s">
        <v>322</v>
      </c>
      <c r="G82" s="17" t="s">
        <v>323</v>
      </c>
      <c r="H82" s="12" t="s">
        <v>324</v>
      </c>
      <c r="I82" s="13" t="s">
        <v>226</v>
      </c>
      <c r="J82" s="14" t="s">
        <v>18</v>
      </c>
      <c r="K82" s="8">
        <v>10016</v>
      </c>
    </row>
    <row r="83" spans="1:11">
      <c r="A83" s="6" t="s">
        <v>11</v>
      </c>
      <c r="B83" s="7" t="s">
        <v>54</v>
      </c>
      <c r="C83" s="6" t="s">
        <v>11</v>
      </c>
      <c r="D83" s="8">
        <v>2</v>
      </c>
      <c r="E83" s="9" t="s">
        <v>37</v>
      </c>
      <c r="F83" s="16" t="s">
        <v>325</v>
      </c>
      <c r="G83" s="17" t="s">
        <v>326</v>
      </c>
      <c r="H83" s="12" t="s">
        <v>327</v>
      </c>
      <c r="I83" s="13" t="s">
        <v>166</v>
      </c>
      <c r="J83" s="14" t="s">
        <v>18</v>
      </c>
      <c r="K83" s="8">
        <v>10004</v>
      </c>
    </row>
    <row r="84" spans="1:11">
      <c r="A84" s="6" t="s">
        <v>11</v>
      </c>
      <c r="B84" s="7" t="s">
        <v>328</v>
      </c>
      <c r="C84" s="6" t="s">
        <v>11</v>
      </c>
      <c r="D84" s="22">
        <v>3</v>
      </c>
      <c r="E84" s="9" t="s">
        <v>329</v>
      </c>
      <c r="F84" s="16" t="s">
        <v>330</v>
      </c>
      <c r="G84" s="17" t="s">
        <v>331</v>
      </c>
      <c r="H84" s="12" t="s">
        <v>332</v>
      </c>
      <c r="I84" s="13" t="s">
        <v>333</v>
      </c>
      <c r="J84" s="14" t="s">
        <v>18</v>
      </c>
      <c r="K84" s="8">
        <v>10024</v>
      </c>
    </row>
    <row r="85" spans="1:11">
      <c r="A85" s="6" t="s">
        <v>11</v>
      </c>
      <c r="B85" s="7" t="s">
        <v>328</v>
      </c>
      <c r="C85" s="6" t="s">
        <v>11</v>
      </c>
      <c r="D85" s="22">
        <v>3</v>
      </c>
      <c r="E85" s="9" t="s">
        <v>81</v>
      </c>
      <c r="F85" s="16" t="s">
        <v>334</v>
      </c>
      <c r="G85" s="17" t="s">
        <v>335</v>
      </c>
      <c r="H85" s="12" t="s">
        <v>336</v>
      </c>
      <c r="I85" s="13" t="s">
        <v>337</v>
      </c>
      <c r="J85" s="14" t="s">
        <v>18</v>
      </c>
      <c r="K85" s="8">
        <v>10025</v>
      </c>
    </row>
    <row r="86" spans="1:11" ht="12.75">
      <c r="A86" s="50" t="s">
        <v>11</v>
      </c>
      <c r="B86" s="51" t="s">
        <v>328</v>
      </c>
      <c r="C86" s="50" t="s">
        <v>11</v>
      </c>
      <c r="D86" s="71">
        <v>3</v>
      </c>
      <c r="E86" s="96" t="s">
        <v>329</v>
      </c>
      <c r="F86" s="70" t="s">
        <v>4898</v>
      </c>
      <c r="G86" s="55" t="s">
        <v>4899</v>
      </c>
      <c r="H86" s="56" t="s">
        <v>4900</v>
      </c>
      <c r="I86" s="57" t="s">
        <v>4901</v>
      </c>
      <c r="J86" s="59" t="s">
        <v>18</v>
      </c>
      <c r="K86" s="61">
        <v>10025</v>
      </c>
    </row>
    <row r="87" spans="1:11">
      <c r="A87" s="6" t="s">
        <v>11</v>
      </c>
      <c r="B87" s="7" t="s">
        <v>328</v>
      </c>
      <c r="C87" s="6" t="s">
        <v>11</v>
      </c>
      <c r="D87" s="22">
        <v>3</v>
      </c>
      <c r="E87" s="9" t="s">
        <v>338</v>
      </c>
      <c r="F87" s="16" t="s">
        <v>339</v>
      </c>
      <c r="G87" s="17" t="s">
        <v>340</v>
      </c>
      <c r="H87" s="12" t="s">
        <v>341</v>
      </c>
      <c r="I87" s="13" t="s">
        <v>342</v>
      </c>
      <c r="J87" s="14" t="s">
        <v>18</v>
      </c>
      <c r="K87" s="8">
        <v>10027</v>
      </c>
    </row>
    <row r="88" spans="1:11">
      <c r="A88" s="6" t="s">
        <v>11</v>
      </c>
      <c r="B88" s="7" t="s">
        <v>328</v>
      </c>
      <c r="C88" s="6" t="s">
        <v>11</v>
      </c>
      <c r="D88" s="22">
        <v>3</v>
      </c>
      <c r="E88" s="9" t="s">
        <v>13</v>
      </c>
      <c r="F88" s="16" t="s">
        <v>343</v>
      </c>
      <c r="G88" s="17" t="s">
        <v>344</v>
      </c>
      <c r="H88" s="12" t="s">
        <v>345</v>
      </c>
      <c r="I88" s="13" t="s">
        <v>346</v>
      </c>
      <c r="J88" s="14" t="s">
        <v>18</v>
      </c>
      <c r="K88" s="8">
        <v>10025</v>
      </c>
    </row>
    <row r="89" spans="1:11">
      <c r="A89" s="6" t="s">
        <v>11</v>
      </c>
      <c r="B89" s="7" t="s">
        <v>328</v>
      </c>
      <c r="C89" s="6" t="s">
        <v>11</v>
      </c>
      <c r="D89" s="22">
        <v>3</v>
      </c>
      <c r="E89" s="9" t="s">
        <v>81</v>
      </c>
      <c r="F89" s="16" t="s">
        <v>347</v>
      </c>
      <c r="G89" s="17" t="s">
        <v>348</v>
      </c>
      <c r="H89" s="12" t="s">
        <v>349</v>
      </c>
      <c r="I89" s="13" t="s">
        <v>350</v>
      </c>
      <c r="J89" s="14" t="s">
        <v>18</v>
      </c>
      <c r="K89" s="8">
        <v>10024</v>
      </c>
    </row>
    <row r="90" spans="1:11">
      <c r="A90" s="6" t="s">
        <v>11</v>
      </c>
      <c r="B90" s="7" t="s">
        <v>328</v>
      </c>
      <c r="C90" s="6" t="s">
        <v>11</v>
      </c>
      <c r="D90" s="22">
        <v>3</v>
      </c>
      <c r="E90" s="9" t="s">
        <v>329</v>
      </c>
      <c r="F90" s="16" t="s">
        <v>351</v>
      </c>
      <c r="G90" s="17" t="s">
        <v>352</v>
      </c>
      <c r="H90" s="12" t="s">
        <v>353</v>
      </c>
      <c r="I90" s="20" t="s">
        <v>354</v>
      </c>
      <c r="J90" s="14" t="s">
        <v>18</v>
      </c>
      <c r="K90" s="8">
        <v>10026</v>
      </c>
    </row>
    <row r="91" spans="1:11">
      <c r="A91" s="6" t="s">
        <v>11</v>
      </c>
      <c r="B91" s="7" t="s">
        <v>328</v>
      </c>
      <c r="C91" s="6" t="s">
        <v>11</v>
      </c>
      <c r="D91" s="22">
        <v>3</v>
      </c>
      <c r="E91" s="9" t="s">
        <v>329</v>
      </c>
      <c r="F91" s="16" t="s">
        <v>355</v>
      </c>
      <c r="G91" s="17" t="s">
        <v>356</v>
      </c>
      <c r="H91" s="12" t="s">
        <v>357</v>
      </c>
      <c r="I91" s="13" t="s">
        <v>358</v>
      </c>
      <c r="J91" s="14" t="s">
        <v>18</v>
      </c>
      <c r="K91" s="8">
        <v>10025</v>
      </c>
    </row>
    <row r="92" spans="1:11">
      <c r="A92" s="6" t="s">
        <v>11</v>
      </c>
      <c r="B92" s="7" t="s">
        <v>328</v>
      </c>
      <c r="C92" s="6" t="s">
        <v>11</v>
      </c>
      <c r="D92" s="22">
        <v>3</v>
      </c>
      <c r="E92" s="9" t="s">
        <v>329</v>
      </c>
      <c r="F92" s="16" t="s">
        <v>359</v>
      </c>
      <c r="G92" s="17" t="s">
        <v>360</v>
      </c>
      <c r="H92" s="12" t="s">
        <v>361</v>
      </c>
      <c r="I92" s="13" t="s">
        <v>362</v>
      </c>
      <c r="J92" s="14" t="s">
        <v>18</v>
      </c>
      <c r="K92" s="8">
        <v>10025</v>
      </c>
    </row>
    <row r="93" spans="1:11">
      <c r="A93" s="6" t="s">
        <v>11</v>
      </c>
      <c r="B93" s="7" t="s">
        <v>328</v>
      </c>
      <c r="C93" s="6" t="s">
        <v>11</v>
      </c>
      <c r="D93" s="22">
        <v>3</v>
      </c>
      <c r="E93" s="9" t="s">
        <v>363</v>
      </c>
      <c r="F93" s="16" t="s">
        <v>364</v>
      </c>
      <c r="G93" s="17" t="s">
        <v>365</v>
      </c>
      <c r="H93" s="12" t="s">
        <v>366</v>
      </c>
      <c r="I93" s="13" t="s">
        <v>367</v>
      </c>
      <c r="J93" s="14" t="s">
        <v>18</v>
      </c>
      <c r="K93" s="8">
        <v>10024</v>
      </c>
    </row>
    <row r="94" spans="1:11">
      <c r="A94" s="6" t="s">
        <v>11</v>
      </c>
      <c r="B94" s="7" t="s">
        <v>328</v>
      </c>
      <c r="C94" s="6" t="s">
        <v>11</v>
      </c>
      <c r="D94" s="22">
        <v>3</v>
      </c>
      <c r="E94" s="9" t="s">
        <v>329</v>
      </c>
      <c r="F94" s="16" t="s">
        <v>368</v>
      </c>
      <c r="G94" s="17" t="s">
        <v>369</v>
      </c>
      <c r="H94" s="12" t="s">
        <v>370</v>
      </c>
      <c r="I94" s="13" t="s">
        <v>371</v>
      </c>
      <c r="J94" s="14" t="s">
        <v>18</v>
      </c>
      <c r="K94" s="8">
        <v>10027</v>
      </c>
    </row>
    <row r="95" spans="1:11">
      <c r="A95" s="6" t="s">
        <v>11</v>
      </c>
      <c r="B95" s="7" t="s">
        <v>328</v>
      </c>
      <c r="C95" s="6" t="s">
        <v>11</v>
      </c>
      <c r="D95" s="22">
        <v>3</v>
      </c>
      <c r="E95" s="9" t="s">
        <v>372</v>
      </c>
      <c r="F95" s="16" t="s">
        <v>373</v>
      </c>
      <c r="G95" s="17" t="s">
        <v>374</v>
      </c>
      <c r="H95" s="12" t="s">
        <v>375</v>
      </c>
      <c r="I95" s="13" t="s">
        <v>376</v>
      </c>
      <c r="J95" s="14" t="s">
        <v>18</v>
      </c>
      <c r="K95" s="8">
        <v>10026</v>
      </c>
    </row>
    <row r="96" spans="1:11">
      <c r="A96" s="6" t="s">
        <v>11</v>
      </c>
      <c r="B96" s="7" t="s">
        <v>328</v>
      </c>
      <c r="C96" s="6" t="s">
        <v>11</v>
      </c>
      <c r="D96" s="22">
        <v>3</v>
      </c>
      <c r="E96" s="9" t="s">
        <v>377</v>
      </c>
      <c r="F96" s="16" t="s">
        <v>378</v>
      </c>
      <c r="G96" s="17" t="s">
        <v>379</v>
      </c>
      <c r="H96" s="12" t="s">
        <v>380</v>
      </c>
      <c r="I96" s="13" t="s">
        <v>381</v>
      </c>
      <c r="J96" s="14" t="s">
        <v>18</v>
      </c>
      <c r="K96" s="8">
        <v>10023</v>
      </c>
    </row>
    <row r="97" spans="1:11">
      <c r="A97" s="6" t="s">
        <v>11</v>
      </c>
      <c r="B97" s="7" t="s">
        <v>328</v>
      </c>
      <c r="C97" s="6" t="s">
        <v>11</v>
      </c>
      <c r="D97" s="22">
        <v>3</v>
      </c>
      <c r="E97" s="9" t="s">
        <v>81</v>
      </c>
      <c r="F97" s="16" t="s">
        <v>382</v>
      </c>
      <c r="G97" s="17" t="s">
        <v>383</v>
      </c>
      <c r="H97" s="12" t="s">
        <v>384</v>
      </c>
      <c r="I97" s="13" t="s">
        <v>385</v>
      </c>
      <c r="J97" s="14" t="s">
        <v>18</v>
      </c>
      <c r="K97" s="8">
        <v>10023</v>
      </c>
    </row>
    <row r="98" spans="1:11">
      <c r="A98" s="6" t="s">
        <v>11</v>
      </c>
      <c r="B98" s="7" t="s">
        <v>328</v>
      </c>
      <c r="C98" s="6" t="s">
        <v>11</v>
      </c>
      <c r="D98" s="22">
        <v>3</v>
      </c>
      <c r="E98" s="9" t="s">
        <v>372</v>
      </c>
      <c r="F98" s="16" t="s">
        <v>386</v>
      </c>
      <c r="G98" s="17" t="s">
        <v>387</v>
      </c>
      <c r="H98" s="12" t="s">
        <v>388</v>
      </c>
      <c r="I98" s="13" t="s">
        <v>389</v>
      </c>
      <c r="J98" s="14" t="s">
        <v>18</v>
      </c>
      <c r="K98" s="8">
        <v>10026</v>
      </c>
    </row>
    <row r="99" spans="1:11">
      <c r="A99" s="6" t="s">
        <v>11</v>
      </c>
      <c r="B99" s="7" t="s">
        <v>328</v>
      </c>
      <c r="C99" s="6" t="s">
        <v>11</v>
      </c>
      <c r="D99" s="22">
        <v>3</v>
      </c>
      <c r="E99" s="9" t="s">
        <v>390</v>
      </c>
      <c r="F99" s="16" t="s">
        <v>391</v>
      </c>
      <c r="G99" s="17" t="s">
        <v>392</v>
      </c>
      <c r="H99" s="12" t="s">
        <v>393</v>
      </c>
      <c r="I99" s="13" t="s">
        <v>394</v>
      </c>
      <c r="J99" s="14" t="s">
        <v>18</v>
      </c>
      <c r="K99" s="8">
        <v>10026</v>
      </c>
    </row>
    <row r="100" spans="1:11">
      <c r="A100" s="6" t="s">
        <v>11</v>
      </c>
      <c r="B100" s="7" t="s">
        <v>328</v>
      </c>
      <c r="C100" s="6" t="s">
        <v>11</v>
      </c>
      <c r="D100" s="22">
        <v>3</v>
      </c>
      <c r="E100" s="9" t="s">
        <v>390</v>
      </c>
      <c r="F100" s="16" t="s">
        <v>395</v>
      </c>
      <c r="G100" s="17" t="s">
        <v>396</v>
      </c>
      <c r="H100" s="14" t="s">
        <v>397</v>
      </c>
      <c r="I100" s="13" t="s">
        <v>398</v>
      </c>
      <c r="J100" s="14" t="s">
        <v>18</v>
      </c>
      <c r="K100" s="8">
        <v>10027</v>
      </c>
    </row>
    <row r="101" spans="1:11">
      <c r="A101" s="6" t="s">
        <v>11</v>
      </c>
      <c r="B101" s="7" t="s">
        <v>328</v>
      </c>
      <c r="C101" s="6" t="s">
        <v>11</v>
      </c>
      <c r="D101" s="22">
        <v>3</v>
      </c>
      <c r="E101" s="9" t="s">
        <v>37</v>
      </c>
      <c r="F101" s="47" t="s">
        <v>399</v>
      </c>
      <c r="G101" s="17" t="s">
        <v>400</v>
      </c>
      <c r="H101" s="12" t="s">
        <v>401</v>
      </c>
      <c r="I101" s="13" t="s">
        <v>333</v>
      </c>
      <c r="J101" s="14" t="s">
        <v>18</v>
      </c>
      <c r="K101" s="8">
        <v>10023</v>
      </c>
    </row>
    <row r="102" spans="1:11">
      <c r="A102" s="6" t="s">
        <v>11</v>
      </c>
      <c r="B102" s="7" t="s">
        <v>328</v>
      </c>
      <c r="C102" s="6" t="s">
        <v>11</v>
      </c>
      <c r="D102" s="22">
        <v>3</v>
      </c>
      <c r="E102" s="9" t="s">
        <v>37</v>
      </c>
      <c r="F102" s="16" t="s">
        <v>402</v>
      </c>
      <c r="G102" s="17" t="s">
        <v>403</v>
      </c>
      <c r="H102" s="14" t="s">
        <v>404</v>
      </c>
      <c r="I102" s="13" t="s">
        <v>346</v>
      </c>
      <c r="J102" s="14" t="s">
        <v>18</v>
      </c>
      <c r="K102" s="8">
        <v>10025</v>
      </c>
    </row>
    <row r="103" spans="1:11">
      <c r="A103" s="6" t="s">
        <v>11</v>
      </c>
      <c r="B103" s="7" t="s">
        <v>328</v>
      </c>
      <c r="C103" s="6" t="s">
        <v>11</v>
      </c>
      <c r="D103" s="22">
        <v>3</v>
      </c>
      <c r="E103" s="9" t="s">
        <v>405</v>
      </c>
      <c r="F103" s="16" t="s">
        <v>406</v>
      </c>
      <c r="G103" s="17" t="s">
        <v>407</v>
      </c>
      <c r="H103" s="14" t="s">
        <v>408</v>
      </c>
      <c r="I103" s="13" t="s">
        <v>409</v>
      </c>
      <c r="J103" s="14" t="s">
        <v>18</v>
      </c>
      <c r="K103" s="8">
        <v>10025</v>
      </c>
    </row>
    <row r="104" spans="1:11">
      <c r="A104" s="6" t="s">
        <v>11</v>
      </c>
      <c r="B104" s="7" t="s">
        <v>328</v>
      </c>
      <c r="C104" s="6" t="s">
        <v>11</v>
      </c>
      <c r="D104" s="22">
        <v>3</v>
      </c>
      <c r="E104" s="9" t="s">
        <v>129</v>
      </c>
      <c r="F104" s="16" t="s">
        <v>410</v>
      </c>
      <c r="G104" s="17" t="s">
        <v>411</v>
      </c>
      <c r="H104" s="14" t="s">
        <v>412</v>
      </c>
      <c r="I104" s="13" t="s">
        <v>413</v>
      </c>
      <c r="J104" s="14" t="s">
        <v>18</v>
      </c>
      <c r="K104" s="8">
        <v>10023</v>
      </c>
    </row>
    <row r="105" spans="1:11">
      <c r="A105" s="6" t="s">
        <v>11</v>
      </c>
      <c r="B105" s="7" t="s">
        <v>328</v>
      </c>
      <c r="C105" s="6" t="s">
        <v>11</v>
      </c>
      <c r="D105" s="22">
        <v>3</v>
      </c>
      <c r="E105" s="9" t="s">
        <v>227</v>
      </c>
      <c r="F105" s="16" t="s">
        <v>414</v>
      </c>
      <c r="G105" s="17" t="s">
        <v>415</v>
      </c>
      <c r="H105" s="14" t="s">
        <v>416</v>
      </c>
      <c r="I105" s="13" t="s">
        <v>413</v>
      </c>
      <c r="J105" s="14" t="s">
        <v>18</v>
      </c>
      <c r="K105" s="8">
        <v>10023</v>
      </c>
    </row>
    <row r="106" spans="1:11">
      <c r="A106" s="6" t="s">
        <v>11</v>
      </c>
      <c r="B106" s="7" t="s">
        <v>328</v>
      </c>
      <c r="C106" s="6" t="s">
        <v>11</v>
      </c>
      <c r="D106" s="22">
        <v>3</v>
      </c>
      <c r="E106" s="9" t="s">
        <v>147</v>
      </c>
      <c r="F106" s="16" t="s">
        <v>417</v>
      </c>
      <c r="G106" s="17" t="s">
        <v>418</v>
      </c>
      <c r="H106" s="14" t="s">
        <v>419</v>
      </c>
      <c r="I106" s="13" t="s">
        <v>413</v>
      </c>
      <c r="J106" s="14" t="s">
        <v>18</v>
      </c>
      <c r="K106" s="8">
        <v>10023</v>
      </c>
    </row>
    <row r="107" spans="1:11">
      <c r="A107" s="6" t="s">
        <v>11</v>
      </c>
      <c r="B107" s="7" t="s">
        <v>328</v>
      </c>
      <c r="C107" s="6" t="s">
        <v>11</v>
      </c>
      <c r="D107" s="22">
        <v>3</v>
      </c>
      <c r="E107" s="9" t="s">
        <v>420</v>
      </c>
      <c r="F107" s="16" t="s">
        <v>421</v>
      </c>
      <c r="G107" s="17" t="s">
        <v>422</v>
      </c>
      <c r="H107" s="14" t="s">
        <v>423</v>
      </c>
      <c r="I107" s="13" t="s">
        <v>409</v>
      </c>
      <c r="J107" s="14" t="s">
        <v>18</v>
      </c>
      <c r="K107" s="8">
        <v>10025</v>
      </c>
    </row>
    <row r="108" spans="1:11">
      <c r="A108" s="6" t="s">
        <v>11</v>
      </c>
      <c r="B108" s="7" t="s">
        <v>328</v>
      </c>
      <c r="C108" s="6" t="s">
        <v>11</v>
      </c>
      <c r="D108" s="22">
        <v>3</v>
      </c>
      <c r="E108" s="9" t="s">
        <v>147</v>
      </c>
      <c r="F108" s="16" t="s">
        <v>424</v>
      </c>
      <c r="G108" s="17" t="s">
        <v>425</v>
      </c>
      <c r="H108" s="37" t="s">
        <v>426</v>
      </c>
      <c r="I108" s="20" t="s">
        <v>427</v>
      </c>
      <c r="J108" s="14" t="s">
        <v>18</v>
      </c>
      <c r="K108" s="21">
        <v>10024</v>
      </c>
    </row>
    <row r="109" spans="1:11">
      <c r="A109" s="6" t="s">
        <v>11</v>
      </c>
      <c r="B109" s="7" t="s">
        <v>328</v>
      </c>
      <c r="C109" s="6" t="s">
        <v>11</v>
      </c>
      <c r="D109" s="22">
        <v>3</v>
      </c>
      <c r="E109" s="9" t="s">
        <v>428</v>
      </c>
      <c r="F109" s="16" t="s">
        <v>429</v>
      </c>
      <c r="G109" s="17" t="s">
        <v>430</v>
      </c>
      <c r="H109" s="37" t="s">
        <v>431</v>
      </c>
      <c r="I109" s="20" t="s">
        <v>427</v>
      </c>
      <c r="J109" s="14" t="s">
        <v>18</v>
      </c>
      <c r="K109" s="21">
        <v>10024</v>
      </c>
    </row>
    <row r="110" spans="1:11">
      <c r="A110" s="6" t="s">
        <v>11</v>
      </c>
      <c r="B110" s="7" t="s">
        <v>328</v>
      </c>
      <c r="C110" s="6" t="s">
        <v>11</v>
      </c>
      <c r="D110" s="22">
        <v>3</v>
      </c>
      <c r="E110" s="9" t="s">
        <v>428</v>
      </c>
      <c r="F110" s="16" t="s">
        <v>432</v>
      </c>
      <c r="G110" s="17" t="s">
        <v>433</v>
      </c>
      <c r="H110" s="37" t="s">
        <v>434</v>
      </c>
      <c r="I110" s="20" t="s">
        <v>427</v>
      </c>
      <c r="J110" s="14" t="s">
        <v>18</v>
      </c>
      <c r="K110" s="21">
        <v>10024</v>
      </c>
    </row>
    <row r="111" spans="1:11">
      <c r="A111" s="38" t="s">
        <v>11</v>
      </c>
      <c r="B111" s="42" t="s">
        <v>328</v>
      </c>
      <c r="C111" s="6" t="s">
        <v>11</v>
      </c>
      <c r="D111" s="8">
        <v>3</v>
      </c>
      <c r="E111" s="9" t="s">
        <v>182</v>
      </c>
      <c r="F111" s="16" t="s">
        <v>435</v>
      </c>
      <c r="G111" s="23" t="s">
        <v>436</v>
      </c>
      <c r="H111" s="37" t="s">
        <v>437</v>
      </c>
      <c r="I111" s="20" t="s">
        <v>427</v>
      </c>
      <c r="J111" s="40" t="s">
        <v>18</v>
      </c>
      <c r="K111" s="48">
        <v>10024</v>
      </c>
    </row>
    <row r="112" spans="1:11">
      <c r="A112" s="6" t="s">
        <v>11</v>
      </c>
      <c r="B112" s="7" t="s">
        <v>328</v>
      </c>
      <c r="C112" s="6" t="s">
        <v>11</v>
      </c>
      <c r="D112" s="22">
        <v>3</v>
      </c>
      <c r="E112" s="9" t="s">
        <v>438</v>
      </c>
      <c r="F112" s="16" t="s">
        <v>439</v>
      </c>
      <c r="G112" s="17" t="s">
        <v>440</v>
      </c>
      <c r="H112" s="37" t="s">
        <v>441</v>
      </c>
      <c r="I112" s="20" t="s">
        <v>442</v>
      </c>
      <c r="J112" s="14" t="s">
        <v>18</v>
      </c>
      <c r="K112" s="8">
        <v>10025</v>
      </c>
    </row>
    <row r="113" spans="1:11">
      <c r="A113" s="38" t="s">
        <v>11</v>
      </c>
      <c r="B113" s="42" t="s">
        <v>328</v>
      </c>
      <c r="C113" s="6" t="s">
        <v>11</v>
      </c>
      <c r="D113" s="8">
        <v>3</v>
      </c>
      <c r="E113" s="9" t="s">
        <v>81</v>
      </c>
      <c r="F113" s="16" t="s">
        <v>443</v>
      </c>
      <c r="G113" s="23" t="s">
        <v>444</v>
      </c>
      <c r="H113" s="37" t="s">
        <v>445</v>
      </c>
      <c r="I113" s="13" t="s">
        <v>446</v>
      </c>
      <c r="J113" s="40" t="s">
        <v>18</v>
      </c>
      <c r="K113" s="48">
        <v>10024</v>
      </c>
    </row>
    <row r="114" spans="1:11">
      <c r="A114" s="6" t="s">
        <v>11</v>
      </c>
      <c r="B114" s="7" t="s">
        <v>328</v>
      </c>
      <c r="C114" s="6" t="s">
        <v>11</v>
      </c>
      <c r="D114" s="22">
        <v>3</v>
      </c>
      <c r="E114" s="9" t="s">
        <v>241</v>
      </c>
      <c r="F114" s="16" t="s">
        <v>447</v>
      </c>
      <c r="G114" s="17" t="s">
        <v>448</v>
      </c>
      <c r="H114" s="12" t="s">
        <v>449</v>
      </c>
      <c r="I114" s="20" t="s">
        <v>427</v>
      </c>
      <c r="J114" s="14" t="s">
        <v>18</v>
      </c>
      <c r="K114" s="21">
        <v>10024</v>
      </c>
    </row>
    <row r="115" spans="1:11">
      <c r="A115" s="6" t="s">
        <v>11</v>
      </c>
      <c r="B115" s="7" t="s">
        <v>328</v>
      </c>
      <c r="C115" s="6" t="s">
        <v>11</v>
      </c>
      <c r="D115" s="22">
        <v>3</v>
      </c>
      <c r="E115" s="9" t="s">
        <v>154</v>
      </c>
      <c r="F115" s="16" t="s">
        <v>450</v>
      </c>
      <c r="G115" s="17" t="s">
        <v>451</v>
      </c>
      <c r="H115" s="14" t="s">
        <v>452</v>
      </c>
      <c r="I115" s="13" t="s">
        <v>453</v>
      </c>
      <c r="J115" s="14" t="s">
        <v>18</v>
      </c>
      <c r="K115" s="8">
        <v>10023</v>
      </c>
    </row>
    <row r="116" spans="1:11">
      <c r="A116" s="6" t="s">
        <v>11</v>
      </c>
      <c r="B116" s="7" t="s">
        <v>328</v>
      </c>
      <c r="C116" s="6" t="s">
        <v>11</v>
      </c>
      <c r="D116" s="22">
        <v>3</v>
      </c>
      <c r="E116" s="9" t="s">
        <v>129</v>
      </c>
      <c r="F116" s="16" t="s">
        <v>454</v>
      </c>
      <c r="G116" s="17" t="s">
        <v>455</v>
      </c>
      <c r="H116" s="12" t="s">
        <v>456</v>
      </c>
      <c r="I116" s="20" t="s">
        <v>457</v>
      </c>
      <c r="J116" s="14" t="s">
        <v>18</v>
      </c>
      <c r="K116" s="8">
        <v>10023</v>
      </c>
    </row>
    <row r="117" spans="1:11">
      <c r="A117" s="6" t="s">
        <v>11</v>
      </c>
      <c r="B117" s="7" t="s">
        <v>328</v>
      </c>
      <c r="C117" s="6" t="s">
        <v>11</v>
      </c>
      <c r="D117" s="22">
        <v>3</v>
      </c>
      <c r="E117" s="9" t="s">
        <v>458</v>
      </c>
      <c r="F117" s="16" t="s">
        <v>459</v>
      </c>
      <c r="G117" s="17" t="s">
        <v>460</v>
      </c>
      <c r="H117" s="14" t="s">
        <v>461</v>
      </c>
      <c r="I117" s="13" t="s">
        <v>413</v>
      </c>
      <c r="J117" s="14" t="s">
        <v>18</v>
      </c>
      <c r="K117" s="8">
        <v>10023</v>
      </c>
    </row>
    <row r="118" spans="1:11">
      <c r="A118" s="6" t="s">
        <v>11</v>
      </c>
      <c r="B118" s="7" t="s">
        <v>328</v>
      </c>
      <c r="C118" s="6" t="s">
        <v>11</v>
      </c>
      <c r="D118" s="22">
        <v>3</v>
      </c>
      <c r="E118" s="9" t="s">
        <v>129</v>
      </c>
      <c r="F118" s="16" t="s">
        <v>462</v>
      </c>
      <c r="G118" s="17" t="s">
        <v>463</v>
      </c>
      <c r="H118" s="14" t="s">
        <v>464</v>
      </c>
      <c r="I118" s="13" t="s">
        <v>413</v>
      </c>
      <c r="J118" s="14" t="s">
        <v>18</v>
      </c>
      <c r="K118" s="8">
        <v>10023</v>
      </c>
    </row>
    <row r="119" spans="1:11">
      <c r="A119" s="6" t="s">
        <v>11</v>
      </c>
      <c r="B119" s="7" t="s">
        <v>328</v>
      </c>
      <c r="C119" s="6" t="s">
        <v>11</v>
      </c>
      <c r="D119" s="22">
        <v>3</v>
      </c>
      <c r="E119" s="9" t="s">
        <v>227</v>
      </c>
      <c r="F119" s="16" t="s">
        <v>465</v>
      </c>
      <c r="G119" s="17" t="s">
        <v>466</v>
      </c>
      <c r="H119" s="14" t="s">
        <v>467</v>
      </c>
      <c r="I119" s="13" t="s">
        <v>413</v>
      </c>
      <c r="J119" s="14" t="s">
        <v>18</v>
      </c>
      <c r="K119" s="8">
        <v>10023</v>
      </c>
    </row>
    <row r="120" spans="1:11">
      <c r="A120" s="6" t="s">
        <v>11</v>
      </c>
      <c r="B120" s="7" t="s">
        <v>328</v>
      </c>
      <c r="C120" s="6" t="s">
        <v>11</v>
      </c>
      <c r="D120" s="22">
        <v>3</v>
      </c>
      <c r="E120" s="9" t="s">
        <v>24</v>
      </c>
      <c r="F120" s="16" t="s">
        <v>468</v>
      </c>
      <c r="G120" s="17" t="s">
        <v>469</v>
      </c>
      <c r="H120" s="12" t="s">
        <v>470</v>
      </c>
      <c r="I120" s="13" t="s">
        <v>471</v>
      </c>
      <c r="J120" s="14" t="s">
        <v>18</v>
      </c>
      <c r="K120" s="8">
        <v>10023</v>
      </c>
    </row>
    <row r="121" spans="1:11">
      <c r="A121" s="6" t="s">
        <v>11</v>
      </c>
      <c r="B121" s="7" t="s">
        <v>328</v>
      </c>
      <c r="C121" s="6" t="s">
        <v>11</v>
      </c>
      <c r="D121" s="22">
        <v>3</v>
      </c>
      <c r="E121" s="9" t="s">
        <v>182</v>
      </c>
      <c r="F121" s="16" t="s">
        <v>472</v>
      </c>
      <c r="G121" s="17" t="s">
        <v>473</v>
      </c>
      <c r="H121" s="14" t="s">
        <v>474</v>
      </c>
      <c r="I121" s="13" t="s">
        <v>475</v>
      </c>
      <c r="J121" s="14" t="s">
        <v>18</v>
      </c>
      <c r="K121" s="21">
        <v>10026</v>
      </c>
    </row>
    <row r="122" spans="1:11">
      <c r="A122" s="6" t="s">
        <v>11</v>
      </c>
      <c r="B122" s="7" t="s">
        <v>476</v>
      </c>
      <c r="C122" s="6" t="s">
        <v>11</v>
      </c>
      <c r="D122" s="8">
        <v>4</v>
      </c>
      <c r="E122" s="9" t="s">
        <v>477</v>
      </c>
      <c r="F122" s="16" t="s">
        <v>478</v>
      </c>
      <c r="G122" s="17" t="s">
        <v>479</v>
      </c>
      <c r="H122" s="14" t="s">
        <v>480</v>
      </c>
      <c r="I122" s="13" t="s">
        <v>481</v>
      </c>
      <c r="J122" s="14" t="s">
        <v>18</v>
      </c>
      <c r="K122" s="8">
        <v>10029</v>
      </c>
    </row>
    <row r="123" spans="1:11">
      <c r="A123" s="6" t="s">
        <v>11</v>
      </c>
      <c r="B123" s="7" t="s">
        <v>476</v>
      </c>
      <c r="C123" s="6" t="s">
        <v>11</v>
      </c>
      <c r="D123" s="8">
        <v>4</v>
      </c>
      <c r="E123" s="9" t="s">
        <v>482</v>
      </c>
      <c r="F123" s="16" t="s">
        <v>483</v>
      </c>
      <c r="G123" s="17" t="s">
        <v>484</v>
      </c>
      <c r="H123" s="14" t="s">
        <v>485</v>
      </c>
      <c r="I123" s="13" t="s">
        <v>486</v>
      </c>
      <c r="J123" s="14" t="s">
        <v>18</v>
      </c>
      <c r="K123" s="8">
        <v>10029</v>
      </c>
    </row>
    <row r="124" spans="1:11">
      <c r="A124" s="6" t="s">
        <v>11</v>
      </c>
      <c r="B124" s="7" t="s">
        <v>476</v>
      </c>
      <c r="C124" s="6" t="s">
        <v>11</v>
      </c>
      <c r="D124" s="8">
        <v>4</v>
      </c>
      <c r="E124" s="9" t="s">
        <v>24</v>
      </c>
      <c r="F124" s="16" t="s">
        <v>487</v>
      </c>
      <c r="G124" s="17" t="s">
        <v>488</v>
      </c>
      <c r="H124" s="14" t="s">
        <v>489</v>
      </c>
      <c r="I124" s="20" t="s">
        <v>490</v>
      </c>
      <c r="J124" s="14" t="s">
        <v>18</v>
      </c>
      <c r="K124" s="8">
        <v>10035</v>
      </c>
    </row>
    <row r="125" spans="1:11">
      <c r="A125" s="6" t="s">
        <v>11</v>
      </c>
      <c r="B125" s="7" t="s">
        <v>476</v>
      </c>
      <c r="C125" s="6" t="s">
        <v>11</v>
      </c>
      <c r="D125" s="8">
        <v>4</v>
      </c>
      <c r="E125" s="9" t="s">
        <v>363</v>
      </c>
      <c r="F125" s="16" t="s">
        <v>491</v>
      </c>
      <c r="G125" s="17" t="s">
        <v>492</v>
      </c>
      <c r="H125" s="14" t="s">
        <v>493</v>
      </c>
      <c r="I125" s="13" t="s">
        <v>494</v>
      </c>
      <c r="J125" s="14" t="s">
        <v>18</v>
      </c>
      <c r="K125" s="8">
        <v>10029</v>
      </c>
    </row>
    <row r="126" spans="1:11">
      <c r="A126" s="6" t="s">
        <v>11</v>
      </c>
      <c r="B126" s="7" t="s">
        <v>476</v>
      </c>
      <c r="C126" s="6" t="s">
        <v>11</v>
      </c>
      <c r="D126" s="8">
        <v>4</v>
      </c>
      <c r="E126" s="9" t="s">
        <v>37</v>
      </c>
      <c r="F126" s="16" t="s">
        <v>495</v>
      </c>
      <c r="G126" s="17" t="s">
        <v>496</v>
      </c>
      <c r="H126" s="14" t="s">
        <v>497</v>
      </c>
      <c r="I126" s="13" t="s">
        <v>498</v>
      </c>
      <c r="J126" s="14" t="s">
        <v>18</v>
      </c>
      <c r="K126" s="8">
        <v>10035</v>
      </c>
    </row>
    <row r="127" spans="1:11">
      <c r="A127" s="6" t="s">
        <v>11</v>
      </c>
      <c r="B127" s="7" t="s">
        <v>476</v>
      </c>
      <c r="C127" s="6" t="s">
        <v>11</v>
      </c>
      <c r="D127" s="8">
        <v>4</v>
      </c>
      <c r="E127" s="9" t="s">
        <v>329</v>
      </c>
      <c r="F127" s="16" t="s">
        <v>499</v>
      </c>
      <c r="G127" s="17" t="s">
        <v>500</v>
      </c>
      <c r="H127" s="14" t="s">
        <v>501</v>
      </c>
      <c r="I127" s="13" t="s">
        <v>502</v>
      </c>
      <c r="J127" s="14" t="s">
        <v>18</v>
      </c>
      <c r="K127" s="8">
        <v>10029</v>
      </c>
    </row>
    <row r="128" spans="1:11">
      <c r="A128" s="6" t="s">
        <v>11</v>
      </c>
      <c r="B128" s="7" t="s">
        <v>476</v>
      </c>
      <c r="C128" s="6" t="s">
        <v>11</v>
      </c>
      <c r="D128" s="8">
        <v>4</v>
      </c>
      <c r="E128" s="9" t="s">
        <v>329</v>
      </c>
      <c r="F128" s="16" t="s">
        <v>503</v>
      </c>
      <c r="G128" s="17" t="s">
        <v>504</v>
      </c>
      <c r="H128" s="14" t="s">
        <v>505</v>
      </c>
      <c r="I128" s="13" t="s">
        <v>506</v>
      </c>
      <c r="J128" s="14" t="s">
        <v>18</v>
      </c>
      <c r="K128" s="8">
        <v>10029</v>
      </c>
    </row>
    <row r="129" spans="1:11">
      <c r="A129" s="6" t="s">
        <v>11</v>
      </c>
      <c r="B129" s="7" t="s">
        <v>476</v>
      </c>
      <c r="C129" s="6" t="s">
        <v>11</v>
      </c>
      <c r="D129" s="8">
        <v>4</v>
      </c>
      <c r="E129" s="9" t="s">
        <v>363</v>
      </c>
      <c r="F129" s="16" t="s">
        <v>507</v>
      </c>
      <c r="G129" s="17" t="s">
        <v>508</v>
      </c>
      <c r="H129" s="14" t="s">
        <v>509</v>
      </c>
      <c r="I129" s="13" t="s">
        <v>510</v>
      </c>
      <c r="J129" s="14" t="s">
        <v>18</v>
      </c>
      <c r="K129" s="8">
        <v>10029</v>
      </c>
    </row>
    <row r="130" spans="1:11">
      <c r="A130" s="6" t="s">
        <v>11</v>
      </c>
      <c r="B130" s="7" t="s">
        <v>476</v>
      </c>
      <c r="C130" s="6" t="s">
        <v>11</v>
      </c>
      <c r="D130" s="8">
        <v>4</v>
      </c>
      <c r="E130" s="9" t="s">
        <v>24</v>
      </c>
      <c r="F130" s="16" t="s">
        <v>511</v>
      </c>
      <c r="G130" s="17" t="s">
        <v>512</v>
      </c>
      <c r="H130" s="14" t="s">
        <v>513</v>
      </c>
      <c r="I130" s="13" t="s">
        <v>514</v>
      </c>
      <c r="J130" s="14" t="s">
        <v>18</v>
      </c>
      <c r="K130" s="8">
        <v>10029</v>
      </c>
    </row>
    <row r="131" spans="1:11">
      <c r="A131" s="6" t="s">
        <v>11</v>
      </c>
      <c r="B131" s="7" t="s">
        <v>476</v>
      </c>
      <c r="C131" s="6" t="s">
        <v>11</v>
      </c>
      <c r="D131" s="8">
        <v>4</v>
      </c>
      <c r="E131" s="9" t="s">
        <v>363</v>
      </c>
      <c r="F131" s="16" t="s">
        <v>515</v>
      </c>
      <c r="G131" s="17" t="s">
        <v>516</v>
      </c>
      <c r="H131" s="14" t="s">
        <v>517</v>
      </c>
      <c r="I131" s="13" t="s">
        <v>518</v>
      </c>
      <c r="J131" s="14" t="s">
        <v>18</v>
      </c>
      <c r="K131" s="8">
        <v>10035</v>
      </c>
    </row>
    <row r="132" spans="1:11">
      <c r="A132" s="6" t="s">
        <v>11</v>
      </c>
      <c r="B132" s="7" t="s">
        <v>476</v>
      </c>
      <c r="C132" s="6" t="s">
        <v>11</v>
      </c>
      <c r="D132" s="8">
        <v>4</v>
      </c>
      <c r="E132" s="9" t="s">
        <v>329</v>
      </c>
      <c r="F132" s="16" t="s">
        <v>519</v>
      </c>
      <c r="G132" s="17" t="s">
        <v>520</v>
      </c>
      <c r="H132" s="14" t="s">
        <v>521</v>
      </c>
      <c r="I132" s="13" t="s">
        <v>506</v>
      </c>
      <c r="J132" s="14" t="s">
        <v>18</v>
      </c>
      <c r="K132" s="8">
        <v>10029</v>
      </c>
    </row>
    <row r="133" spans="1:11" s="49" customFormat="1">
      <c r="A133" s="6" t="s">
        <v>11</v>
      </c>
      <c r="B133" s="7" t="s">
        <v>476</v>
      </c>
      <c r="C133" s="6" t="s">
        <v>11</v>
      </c>
      <c r="D133" s="8">
        <v>4</v>
      </c>
      <c r="E133" s="9" t="s">
        <v>420</v>
      </c>
      <c r="F133" s="16" t="s">
        <v>522</v>
      </c>
      <c r="G133" s="17" t="s">
        <v>523</v>
      </c>
      <c r="H133" s="14" t="s">
        <v>524</v>
      </c>
      <c r="I133" s="13" t="s">
        <v>525</v>
      </c>
      <c r="J133" s="14" t="s">
        <v>18</v>
      </c>
      <c r="K133" s="8">
        <v>10029</v>
      </c>
    </row>
    <row r="134" spans="1:11">
      <c r="A134" s="6" t="s">
        <v>11</v>
      </c>
      <c r="B134" s="7" t="s">
        <v>476</v>
      </c>
      <c r="C134" s="6" t="s">
        <v>11</v>
      </c>
      <c r="D134" s="22">
        <v>4</v>
      </c>
      <c r="E134" s="9" t="s">
        <v>227</v>
      </c>
      <c r="F134" s="16" t="s">
        <v>526</v>
      </c>
      <c r="G134" s="117" t="s">
        <v>527</v>
      </c>
      <c r="H134" s="122" t="s">
        <v>528</v>
      </c>
      <c r="I134" s="119" t="s">
        <v>481</v>
      </c>
      <c r="J134" s="119" t="s">
        <v>18</v>
      </c>
      <c r="K134" s="121">
        <v>10029</v>
      </c>
    </row>
    <row r="135" spans="1:11">
      <c r="A135" s="6" t="s">
        <v>11</v>
      </c>
      <c r="B135" s="7" t="s">
        <v>476</v>
      </c>
      <c r="C135" s="6" t="s">
        <v>11</v>
      </c>
      <c r="D135" s="22">
        <v>4</v>
      </c>
      <c r="E135" s="9" t="s">
        <v>529</v>
      </c>
      <c r="F135" s="16" t="s">
        <v>530</v>
      </c>
      <c r="G135" s="117" t="s">
        <v>531</v>
      </c>
      <c r="H135" s="24" t="s">
        <v>532</v>
      </c>
      <c r="I135" s="18" t="s">
        <v>533</v>
      </c>
      <c r="J135" s="119" t="s">
        <v>18</v>
      </c>
      <c r="K135" s="121">
        <v>10029</v>
      </c>
    </row>
    <row r="136" spans="1:11">
      <c r="A136" s="6" t="s">
        <v>11</v>
      </c>
      <c r="B136" s="7" t="s">
        <v>476</v>
      </c>
      <c r="C136" s="6" t="s">
        <v>11</v>
      </c>
      <c r="D136" s="22">
        <v>4</v>
      </c>
      <c r="E136" s="9" t="s">
        <v>420</v>
      </c>
      <c r="F136" s="16" t="s">
        <v>534</v>
      </c>
      <c r="G136" s="117" t="s">
        <v>535</v>
      </c>
      <c r="H136" s="24" t="s">
        <v>536</v>
      </c>
      <c r="I136" s="119" t="s">
        <v>525</v>
      </c>
      <c r="J136" s="119" t="s">
        <v>18</v>
      </c>
      <c r="K136" s="121">
        <v>10029</v>
      </c>
    </row>
    <row r="137" spans="1:11">
      <c r="A137" s="6" t="s">
        <v>11</v>
      </c>
      <c r="B137" s="7" t="s">
        <v>476</v>
      </c>
      <c r="C137" s="6" t="s">
        <v>11</v>
      </c>
      <c r="D137" s="22">
        <v>4</v>
      </c>
      <c r="E137" s="9" t="s">
        <v>405</v>
      </c>
      <c r="F137" s="16" t="s">
        <v>537</v>
      </c>
      <c r="G137" s="117" t="s">
        <v>538</v>
      </c>
      <c r="H137" s="24" t="s">
        <v>539</v>
      </c>
      <c r="I137" s="119" t="s">
        <v>481</v>
      </c>
      <c r="J137" s="119" t="s">
        <v>18</v>
      </c>
      <c r="K137" s="121">
        <v>10029</v>
      </c>
    </row>
    <row r="138" spans="1:11">
      <c r="A138" s="6" t="s">
        <v>11</v>
      </c>
      <c r="B138" s="7" t="s">
        <v>476</v>
      </c>
      <c r="C138" s="6" t="s">
        <v>11</v>
      </c>
      <c r="D138" s="8">
        <v>4</v>
      </c>
      <c r="E138" s="9" t="s">
        <v>37</v>
      </c>
      <c r="F138" s="16" t="s">
        <v>540</v>
      </c>
      <c r="G138" s="17" t="s">
        <v>541</v>
      </c>
      <c r="H138" s="24" t="s">
        <v>542</v>
      </c>
      <c r="I138" s="13" t="s">
        <v>543</v>
      </c>
      <c r="J138" s="14" t="s">
        <v>18</v>
      </c>
      <c r="K138" s="8">
        <v>10035</v>
      </c>
    </row>
    <row r="139" spans="1:11">
      <c r="A139" s="6" t="s">
        <v>11</v>
      </c>
      <c r="B139" s="7" t="s">
        <v>476</v>
      </c>
      <c r="C139" s="6" t="s">
        <v>11</v>
      </c>
      <c r="D139" s="8">
        <v>4</v>
      </c>
      <c r="E139" s="9" t="s">
        <v>420</v>
      </c>
      <c r="F139" s="16" t="s">
        <v>544</v>
      </c>
      <c r="G139" s="17" t="s">
        <v>545</v>
      </c>
      <c r="H139" s="14" t="s">
        <v>546</v>
      </c>
      <c r="I139" s="20" t="s">
        <v>547</v>
      </c>
      <c r="J139" s="14" t="s">
        <v>18</v>
      </c>
      <c r="K139" s="8">
        <v>10035</v>
      </c>
    </row>
    <row r="140" spans="1:11" ht="12.75">
      <c r="A140" s="50" t="s">
        <v>11</v>
      </c>
      <c r="B140" s="51" t="s">
        <v>476</v>
      </c>
      <c r="C140" s="50" t="s">
        <v>11</v>
      </c>
      <c r="D140" s="52">
        <v>4</v>
      </c>
      <c r="E140" s="53" t="s">
        <v>178</v>
      </c>
      <c r="F140" s="54" t="s">
        <v>548</v>
      </c>
      <c r="G140" s="55" t="s">
        <v>549</v>
      </c>
      <c r="H140" s="56" t="s">
        <v>550</v>
      </c>
      <c r="I140" s="57" t="s">
        <v>551</v>
      </c>
      <c r="J140" s="56" t="s">
        <v>18</v>
      </c>
      <c r="K140" s="52">
        <v>10029</v>
      </c>
    </row>
    <row r="141" spans="1:11">
      <c r="A141" s="6" t="s">
        <v>11</v>
      </c>
      <c r="B141" s="7" t="s">
        <v>476</v>
      </c>
      <c r="C141" s="6" t="s">
        <v>11</v>
      </c>
      <c r="D141" s="8">
        <v>4</v>
      </c>
      <c r="E141" s="9" t="s">
        <v>42</v>
      </c>
      <c r="F141" s="16" t="s">
        <v>552</v>
      </c>
      <c r="G141" s="17" t="s">
        <v>553</v>
      </c>
      <c r="H141" s="14" t="s">
        <v>554</v>
      </c>
      <c r="I141" s="13" t="s">
        <v>486</v>
      </c>
      <c r="J141" s="14" t="s">
        <v>18</v>
      </c>
      <c r="K141" s="8">
        <v>10029</v>
      </c>
    </row>
    <row r="142" spans="1:11">
      <c r="A142" s="6" t="s">
        <v>11</v>
      </c>
      <c r="B142" s="7" t="s">
        <v>476</v>
      </c>
      <c r="C142" s="6" t="s">
        <v>11</v>
      </c>
      <c r="D142" s="8">
        <v>4</v>
      </c>
      <c r="E142" s="9" t="s">
        <v>55</v>
      </c>
      <c r="F142" s="16" t="s">
        <v>555</v>
      </c>
      <c r="G142" s="17" t="s">
        <v>556</v>
      </c>
      <c r="H142" s="14" t="s">
        <v>557</v>
      </c>
      <c r="I142" s="13" t="s">
        <v>486</v>
      </c>
      <c r="J142" s="14" t="s">
        <v>18</v>
      </c>
      <c r="K142" s="8">
        <v>10029</v>
      </c>
    </row>
    <row r="143" spans="1:11">
      <c r="A143" s="6" t="s">
        <v>11</v>
      </c>
      <c r="B143" s="7" t="s">
        <v>476</v>
      </c>
      <c r="C143" s="6" t="s">
        <v>11</v>
      </c>
      <c r="D143" s="8">
        <v>4</v>
      </c>
      <c r="E143" s="9" t="s">
        <v>182</v>
      </c>
      <c r="F143" s="16" t="s">
        <v>558</v>
      </c>
      <c r="G143" s="17" t="s">
        <v>559</v>
      </c>
      <c r="H143" s="14" t="s">
        <v>560</v>
      </c>
      <c r="I143" s="13" t="s">
        <v>561</v>
      </c>
      <c r="J143" s="14" t="s">
        <v>18</v>
      </c>
      <c r="K143" s="8">
        <v>10029</v>
      </c>
    </row>
    <row r="144" spans="1:11">
      <c r="A144" s="6" t="s">
        <v>11</v>
      </c>
      <c r="B144" s="7" t="s">
        <v>476</v>
      </c>
      <c r="C144" s="6" t="s">
        <v>11</v>
      </c>
      <c r="D144" s="8">
        <v>4</v>
      </c>
      <c r="E144" s="9" t="s">
        <v>241</v>
      </c>
      <c r="F144" s="16" t="s">
        <v>562</v>
      </c>
      <c r="G144" s="17" t="s">
        <v>563</v>
      </c>
      <c r="H144" s="14" t="s">
        <v>564</v>
      </c>
      <c r="I144" s="13" t="s">
        <v>525</v>
      </c>
      <c r="J144" s="14" t="s">
        <v>18</v>
      </c>
      <c r="K144" s="8">
        <v>10029</v>
      </c>
    </row>
    <row r="145" spans="1:11" ht="12.75">
      <c r="A145" s="50" t="s">
        <v>11</v>
      </c>
      <c r="B145" s="51" t="s">
        <v>476</v>
      </c>
      <c r="C145" s="50" t="s">
        <v>11</v>
      </c>
      <c r="D145" s="52">
        <v>4</v>
      </c>
      <c r="E145" s="53" t="s">
        <v>428</v>
      </c>
      <c r="F145" s="54" t="s">
        <v>565</v>
      </c>
      <c r="G145" s="55" t="s">
        <v>566</v>
      </c>
      <c r="H145" s="56" t="s">
        <v>567</v>
      </c>
      <c r="I145" s="58" t="s">
        <v>568</v>
      </c>
      <c r="J145" s="56" t="s">
        <v>18</v>
      </c>
      <c r="K145" s="52">
        <v>10029</v>
      </c>
    </row>
    <row r="146" spans="1:11">
      <c r="A146" s="6" t="s">
        <v>11</v>
      </c>
      <c r="B146" s="7" t="s">
        <v>569</v>
      </c>
      <c r="C146" s="6" t="s">
        <v>11</v>
      </c>
      <c r="D146" s="22">
        <v>5</v>
      </c>
      <c r="E146" s="9" t="s">
        <v>338</v>
      </c>
      <c r="F146" s="16" t="s">
        <v>570</v>
      </c>
      <c r="G146" s="17" t="s">
        <v>571</v>
      </c>
      <c r="H146" s="14" t="s">
        <v>572</v>
      </c>
      <c r="I146" s="13" t="s">
        <v>573</v>
      </c>
      <c r="J146" s="14" t="s">
        <v>18</v>
      </c>
      <c r="K146" s="8">
        <v>10035</v>
      </c>
    </row>
    <row r="147" spans="1:11">
      <c r="A147" s="6" t="s">
        <v>11</v>
      </c>
      <c r="B147" s="7" t="s">
        <v>569</v>
      </c>
      <c r="C147" s="6" t="s">
        <v>11</v>
      </c>
      <c r="D147" s="22">
        <v>5</v>
      </c>
      <c r="E147" s="9" t="s">
        <v>338</v>
      </c>
      <c r="F147" s="16" t="s">
        <v>574</v>
      </c>
      <c r="G147" s="17" t="s">
        <v>575</v>
      </c>
      <c r="H147" s="14" t="s">
        <v>576</v>
      </c>
      <c r="I147" s="13" t="s">
        <v>577</v>
      </c>
      <c r="J147" s="14" t="s">
        <v>18</v>
      </c>
      <c r="K147" s="8">
        <v>10030</v>
      </c>
    </row>
    <row r="148" spans="1:11">
      <c r="A148" s="6" t="s">
        <v>11</v>
      </c>
      <c r="B148" s="7" t="s">
        <v>569</v>
      </c>
      <c r="C148" s="6" t="s">
        <v>11</v>
      </c>
      <c r="D148" s="22">
        <v>5</v>
      </c>
      <c r="E148" s="9" t="s">
        <v>578</v>
      </c>
      <c r="F148" s="16" t="s">
        <v>579</v>
      </c>
      <c r="G148" s="17" t="s">
        <v>580</v>
      </c>
      <c r="H148" s="14" t="s">
        <v>581</v>
      </c>
      <c r="I148" s="13" t="s">
        <v>582</v>
      </c>
      <c r="J148" s="14" t="s">
        <v>18</v>
      </c>
      <c r="K148" s="8">
        <v>10027</v>
      </c>
    </row>
    <row r="149" spans="1:11">
      <c r="A149" s="6" t="s">
        <v>11</v>
      </c>
      <c r="B149" s="7" t="s">
        <v>569</v>
      </c>
      <c r="C149" s="6" t="s">
        <v>11</v>
      </c>
      <c r="D149" s="22">
        <v>5</v>
      </c>
      <c r="E149" s="9" t="s">
        <v>377</v>
      </c>
      <c r="F149" s="16" t="s">
        <v>583</v>
      </c>
      <c r="G149" s="17" t="s">
        <v>584</v>
      </c>
      <c r="H149" s="14" t="s">
        <v>585</v>
      </c>
      <c r="I149" s="20" t="s">
        <v>586</v>
      </c>
      <c r="J149" s="14" t="s">
        <v>18</v>
      </c>
      <c r="K149" s="8">
        <v>10027</v>
      </c>
    </row>
    <row r="150" spans="1:11">
      <c r="A150" s="6" t="s">
        <v>11</v>
      </c>
      <c r="B150" s="7" t="s">
        <v>569</v>
      </c>
      <c r="C150" s="6" t="s">
        <v>11</v>
      </c>
      <c r="D150" s="22">
        <v>5</v>
      </c>
      <c r="E150" s="9" t="s">
        <v>377</v>
      </c>
      <c r="F150" s="16" t="s">
        <v>587</v>
      </c>
      <c r="G150" s="17" t="s">
        <v>588</v>
      </c>
      <c r="H150" s="14" t="s">
        <v>589</v>
      </c>
      <c r="I150" s="13" t="s">
        <v>590</v>
      </c>
      <c r="J150" s="14" t="s">
        <v>18</v>
      </c>
      <c r="K150" s="8">
        <v>10030</v>
      </c>
    </row>
    <row r="151" spans="1:11">
      <c r="A151" s="6" t="s">
        <v>11</v>
      </c>
      <c r="B151" s="7" t="s">
        <v>569</v>
      </c>
      <c r="C151" s="6" t="s">
        <v>11</v>
      </c>
      <c r="D151" s="22">
        <v>5</v>
      </c>
      <c r="E151" s="9" t="s">
        <v>241</v>
      </c>
      <c r="F151" s="16" t="s">
        <v>591</v>
      </c>
      <c r="G151" s="17" t="s">
        <v>592</v>
      </c>
      <c r="H151" s="14" t="s">
        <v>593</v>
      </c>
      <c r="I151" s="13" t="s">
        <v>594</v>
      </c>
      <c r="J151" s="14" t="s">
        <v>18</v>
      </c>
      <c r="K151" s="8">
        <v>10027</v>
      </c>
    </row>
    <row r="152" spans="1:11">
      <c r="A152" s="6" t="s">
        <v>11</v>
      </c>
      <c r="B152" s="7" t="s">
        <v>569</v>
      </c>
      <c r="C152" s="6" t="s">
        <v>11</v>
      </c>
      <c r="D152" s="8">
        <v>5</v>
      </c>
      <c r="E152" s="9" t="s">
        <v>428</v>
      </c>
      <c r="F152" s="16" t="s">
        <v>595</v>
      </c>
      <c r="G152" s="17" t="s">
        <v>596</v>
      </c>
      <c r="H152" s="14" t="s">
        <v>597</v>
      </c>
      <c r="I152" s="20" t="s">
        <v>598</v>
      </c>
      <c r="J152" s="14" t="s">
        <v>18</v>
      </c>
      <c r="K152" s="21">
        <v>10035</v>
      </c>
    </row>
    <row r="153" spans="1:11">
      <c r="A153" s="6" t="s">
        <v>11</v>
      </c>
      <c r="B153" s="7" t="s">
        <v>569</v>
      </c>
      <c r="C153" s="6" t="s">
        <v>11</v>
      </c>
      <c r="D153" s="22">
        <v>5</v>
      </c>
      <c r="E153" s="9" t="s">
        <v>390</v>
      </c>
      <c r="F153" s="16" t="s">
        <v>599</v>
      </c>
      <c r="G153" s="17" t="s">
        <v>600</v>
      </c>
      <c r="H153" s="12" t="s">
        <v>601</v>
      </c>
      <c r="I153" s="13" t="s">
        <v>602</v>
      </c>
      <c r="J153" s="14" t="s">
        <v>18</v>
      </c>
      <c r="K153" s="8">
        <v>10027</v>
      </c>
    </row>
    <row r="154" spans="1:11">
      <c r="A154" s="6" t="s">
        <v>11</v>
      </c>
      <c r="B154" s="7" t="s">
        <v>569</v>
      </c>
      <c r="C154" s="6" t="s">
        <v>11</v>
      </c>
      <c r="D154" s="22">
        <v>5</v>
      </c>
      <c r="E154" s="9" t="s">
        <v>405</v>
      </c>
      <c r="F154" s="16" t="s">
        <v>603</v>
      </c>
      <c r="G154" s="17" t="s">
        <v>604</v>
      </c>
      <c r="H154" s="14" t="s">
        <v>605</v>
      </c>
      <c r="I154" s="13" t="s">
        <v>606</v>
      </c>
      <c r="J154" s="14" t="s">
        <v>18</v>
      </c>
      <c r="K154" s="8">
        <v>10030</v>
      </c>
    </row>
    <row r="155" spans="1:11">
      <c r="A155" s="6" t="s">
        <v>11</v>
      </c>
      <c r="B155" s="7" t="s">
        <v>569</v>
      </c>
      <c r="C155" s="6" t="s">
        <v>11</v>
      </c>
      <c r="D155" s="22">
        <v>5</v>
      </c>
      <c r="E155" s="9" t="s">
        <v>154</v>
      </c>
      <c r="F155" s="16" t="s">
        <v>607</v>
      </c>
      <c r="G155" s="17" t="s">
        <v>608</v>
      </c>
      <c r="H155" s="14" t="s">
        <v>609</v>
      </c>
      <c r="I155" s="13" t="s">
        <v>606</v>
      </c>
      <c r="J155" s="14" t="s">
        <v>18</v>
      </c>
      <c r="K155" s="8">
        <v>10030</v>
      </c>
    </row>
    <row r="156" spans="1:11" ht="12.75">
      <c r="A156" s="50" t="s">
        <v>11</v>
      </c>
      <c r="B156" s="51" t="s">
        <v>569</v>
      </c>
      <c r="C156" s="50" t="s">
        <v>11</v>
      </c>
      <c r="D156" s="71">
        <v>5</v>
      </c>
      <c r="E156" s="96" t="s">
        <v>182</v>
      </c>
      <c r="F156" s="70" t="s">
        <v>4902</v>
      </c>
      <c r="G156" s="55" t="s">
        <v>4903</v>
      </c>
      <c r="H156" s="56" t="s">
        <v>4904</v>
      </c>
      <c r="I156" s="57" t="s">
        <v>4905</v>
      </c>
      <c r="J156" s="59" t="s">
        <v>18</v>
      </c>
      <c r="K156" s="61">
        <v>10039</v>
      </c>
    </row>
    <row r="157" spans="1:11">
      <c r="A157" s="6" t="s">
        <v>11</v>
      </c>
      <c r="B157" s="7" t="s">
        <v>569</v>
      </c>
      <c r="C157" s="6" t="s">
        <v>11</v>
      </c>
      <c r="D157" s="22">
        <v>5</v>
      </c>
      <c r="E157" s="9" t="s">
        <v>438</v>
      </c>
      <c r="F157" s="16" t="s">
        <v>610</v>
      </c>
      <c r="G157" s="17" t="s">
        <v>611</v>
      </c>
      <c r="H157" s="14" t="s">
        <v>612</v>
      </c>
      <c r="I157" s="13" t="s">
        <v>582</v>
      </c>
      <c r="J157" s="14" t="s">
        <v>18</v>
      </c>
      <c r="K157" s="8">
        <v>10027</v>
      </c>
    </row>
    <row r="158" spans="1:11">
      <c r="A158" s="6" t="s">
        <v>11</v>
      </c>
      <c r="B158" s="7" t="s">
        <v>569</v>
      </c>
      <c r="C158" s="6" t="s">
        <v>11</v>
      </c>
      <c r="D158" s="22">
        <v>5</v>
      </c>
      <c r="E158" s="9" t="s">
        <v>613</v>
      </c>
      <c r="F158" s="16" t="s">
        <v>614</v>
      </c>
      <c r="G158" s="17" t="s">
        <v>615</v>
      </c>
      <c r="H158" s="14" t="s">
        <v>616</v>
      </c>
      <c r="I158" s="13" t="s">
        <v>602</v>
      </c>
      <c r="J158" s="14" t="s">
        <v>18</v>
      </c>
      <c r="K158" s="8">
        <v>10027</v>
      </c>
    </row>
    <row r="159" spans="1:11" s="49" customFormat="1">
      <c r="A159" s="6" t="s">
        <v>11</v>
      </c>
      <c r="B159" s="7" t="s">
        <v>569</v>
      </c>
      <c r="C159" s="6" t="s">
        <v>11</v>
      </c>
      <c r="D159" s="8">
        <v>5</v>
      </c>
      <c r="E159" s="9" t="s">
        <v>147</v>
      </c>
      <c r="F159" s="16" t="s">
        <v>617</v>
      </c>
      <c r="G159" s="17" t="s">
        <v>618</v>
      </c>
      <c r="H159" s="12" t="s">
        <v>619</v>
      </c>
      <c r="I159" s="20" t="s">
        <v>602</v>
      </c>
      <c r="J159" s="14" t="s">
        <v>18</v>
      </c>
      <c r="K159" s="8">
        <v>10027</v>
      </c>
    </row>
    <row r="160" spans="1:11">
      <c r="A160" s="6" t="s">
        <v>11</v>
      </c>
      <c r="B160" s="44" t="s">
        <v>569</v>
      </c>
      <c r="C160" s="6" t="s">
        <v>11</v>
      </c>
      <c r="D160" s="8">
        <v>5</v>
      </c>
      <c r="E160" s="9" t="s">
        <v>147</v>
      </c>
      <c r="F160" s="16" t="s">
        <v>620</v>
      </c>
      <c r="G160" s="17" t="s">
        <v>621</v>
      </c>
      <c r="H160" s="37" t="s">
        <v>622</v>
      </c>
      <c r="I160" s="20" t="s">
        <v>602</v>
      </c>
      <c r="J160" s="14" t="s">
        <v>18</v>
      </c>
      <c r="K160" s="8">
        <v>10027</v>
      </c>
    </row>
    <row r="161" spans="1:11">
      <c r="A161" s="6" t="s">
        <v>11</v>
      </c>
      <c r="B161" s="7" t="s">
        <v>569</v>
      </c>
      <c r="C161" s="6" t="s">
        <v>11</v>
      </c>
      <c r="D161" s="22">
        <v>5</v>
      </c>
      <c r="E161" s="9" t="s">
        <v>613</v>
      </c>
      <c r="F161" s="16" t="s">
        <v>623</v>
      </c>
      <c r="G161" s="17" t="s">
        <v>624</v>
      </c>
      <c r="H161" s="14" t="s">
        <v>625</v>
      </c>
      <c r="I161" s="13" t="s">
        <v>626</v>
      </c>
      <c r="J161" s="14" t="s">
        <v>18</v>
      </c>
      <c r="K161" s="8">
        <v>10035</v>
      </c>
    </row>
    <row r="162" spans="1:11">
      <c r="A162" s="6" t="s">
        <v>11</v>
      </c>
      <c r="B162" s="44" t="s">
        <v>569</v>
      </c>
      <c r="C162" s="6" t="s">
        <v>11</v>
      </c>
      <c r="D162" s="8">
        <v>5</v>
      </c>
      <c r="E162" s="43" t="s">
        <v>438</v>
      </c>
      <c r="F162" s="19" t="s">
        <v>627</v>
      </c>
      <c r="G162" s="17" t="s">
        <v>628</v>
      </c>
      <c r="H162" s="14" t="s">
        <v>629</v>
      </c>
      <c r="I162" s="20" t="s">
        <v>594</v>
      </c>
      <c r="J162" s="37" t="s">
        <v>268</v>
      </c>
      <c r="K162" s="8">
        <v>10027</v>
      </c>
    </row>
    <row r="163" spans="1:11">
      <c r="A163" s="6" t="s">
        <v>11</v>
      </c>
      <c r="B163" s="44" t="s">
        <v>569</v>
      </c>
      <c r="C163" s="6" t="s">
        <v>11</v>
      </c>
      <c r="D163" s="22">
        <v>5</v>
      </c>
      <c r="E163" s="9" t="s">
        <v>24</v>
      </c>
      <c r="F163" s="16" t="s">
        <v>630</v>
      </c>
      <c r="G163" s="17" t="s">
        <v>631</v>
      </c>
      <c r="H163" s="14" t="s">
        <v>632</v>
      </c>
      <c r="I163" s="13" t="s">
        <v>633</v>
      </c>
      <c r="J163" s="14" t="s">
        <v>18</v>
      </c>
      <c r="K163" s="8">
        <v>10037</v>
      </c>
    </row>
    <row r="164" spans="1:11">
      <c r="A164" s="6" t="s">
        <v>11</v>
      </c>
      <c r="B164" s="7" t="s">
        <v>569</v>
      </c>
      <c r="C164" s="6" t="s">
        <v>11</v>
      </c>
      <c r="D164" s="22">
        <v>5</v>
      </c>
      <c r="E164" s="9" t="s">
        <v>182</v>
      </c>
      <c r="F164" s="16" t="s">
        <v>634</v>
      </c>
      <c r="G164" s="17" t="s">
        <v>635</v>
      </c>
      <c r="H164" s="14" t="s">
        <v>636</v>
      </c>
      <c r="I164" s="13" t="s">
        <v>606</v>
      </c>
      <c r="J164" s="14" t="s">
        <v>18</v>
      </c>
      <c r="K164" s="8">
        <v>10030</v>
      </c>
    </row>
    <row r="165" spans="1:11">
      <c r="A165" s="6" t="s">
        <v>11</v>
      </c>
      <c r="B165" s="7" t="s">
        <v>637</v>
      </c>
      <c r="C165" s="6" t="s">
        <v>11</v>
      </c>
      <c r="D165" s="8">
        <v>6</v>
      </c>
      <c r="E165" s="9" t="s">
        <v>638</v>
      </c>
      <c r="F165" s="16" t="s">
        <v>639</v>
      </c>
      <c r="G165" s="17" t="s">
        <v>640</v>
      </c>
      <c r="H165" s="14" t="s">
        <v>641</v>
      </c>
      <c r="I165" s="13" t="s">
        <v>642</v>
      </c>
      <c r="J165" s="14" t="s">
        <v>18</v>
      </c>
      <c r="K165" s="8">
        <v>10032</v>
      </c>
    </row>
    <row r="166" spans="1:11">
      <c r="A166" s="6" t="s">
        <v>11</v>
      </c>
      <c r="B166" s="7" t="s">
        <v>637</v>
      </c>
      <c r="C166" s="6" t="s">
        <v>11</v>
      </c>
      <c r="D166" s="8">
        <v>6</v>
      </c>
      <c r="E166" s="9" t="s">
        <v>458</v>
      </c>
      <c r="F166" s="16" t="s">
        <v>643</v>
      </c>
      <c r="G166" s="17" t="s">
        <v>644</v>
      </c>
      <c r="H166" s="14" t="s">
        <v>645</v>
      </c>
      <c r="I166" s="13" t="s">
        <v>646</v>
      </c>
      <c r="J166" s="14" t="s">
        <v>18</v>
      </c>
      <c r="K166" s="8">
        <v>10033</v>
      </c>
    </row>
    <row r="167" spans="1:11">
      <c r="A167" s="6" t="s">
        <v>11</v>
      </c>
      <c r="B167" s="7" t="s">
        <v>637</v>
      </c>
      <c r="C167" s="6" t="s">
        <v>11</v>
      </c>
      <c r="D167" s="8">
        <v>6</v>
      </c>
      <c r="E167" s="9" t="s">
        <v>420</v>
      </c>
      <c r="F167" s="16" t="s">
        <v>647</v>
      </c>
      <c r="G167" s="17" t="s">
        <v>648</v>
      </c>
      <c r="H167" s="14" t="s">
        <v>649</v>
      </c>
      <c r="I167" s="13" t="s">
        <v>650</v>
      </c>
      <c r="J167" s="14" t="s">
        <v>18</v>
      </c>
      <c r="K167" s="8">
        <v>10033</v>
      </c>
    </row>
    <row r="168" spans="1:11">
      <c r="A168" s="6" t="s">
        <v>11</v>
      </c>
      <c r="B168" s="7" t="s">
        <v>637</v>
      </c>
      <c r="C168" s="6" t="s">
        <v>11</v>
      </c>
      <c r="D168" s="8">
        <v>6</v>
      </c>
      <c r="E168" s="9" t="s">
        <v>372</v>
      </c>
      <c r="F168" s="16" t="s">
        <v>651</v>
      </c>
      <c r="G168" s="17" t="s">
        <v>652</v>
      </c>
      <c r="H168" s="14" t="s">
        <v>653</v>
      </c>
      <c r="I168" s="13" t="s">
        <v>654</v>
      </c>
      <c r="J168" s="14" t="s">
        <v>18</v>
      </c>
      <c r="K168" s="8">
        <v>10032</v>
      </c>
    </row>
    <row r="169" spans="1:11">
      <c r="A169" s="6" t="s">
        <v>11</v>
      </c>
      <c r="B169" s="7" t="s">
        <v>637</v>
      </c>
      <c r="C169" s="6" t="s">
        <v>11</v>
      </c>
      <c r="D169" s="8">
        <v>6</v>
      </c>
      <c r="E169" s="9" t="s">
        <v>420</v>
      </c>
      <c r="F169" s="16" t="s">
        <v>655</v>
      </c>
      <c r="G169" s="17" t="s">
        <v>656</v>
      </c>
      <c r="H169" s="12" t="s">
        <v>657</v>
      </c>
      <c r="I169" s="13" t="s">
        <v>658</v>
      </c>
      <c r="J169" s="14" t="s">
        <v>18</v>
      </c>
      <c r="K169" s="8">
        <v>10040</v>
      </c>
    </row>
    <row r="170" spans="1:11">
      <c r="A170" s="6" t="s">
        <v>11</v>
      </c>
      <c r="B170" s="7" t="s">
        <v>637</v>
      </c>
      <c r="C170" s="6" t="s">
        <v>11</v>
      </c>
      <c r="D170" s="8">
        <v>6</v>
      </c>
      <c r="E170" s="9" t="s">
        <v>659</v>
      </c>
      <c r="F170" s="16" t="s">
        <v>660</v>
      </c>
      <c r="G170" s="17" t="s">
        <v>661</v>
      </c>
      <c r="H170" s="14" t="s">
        <v>662</v>
      </c>
      <c r="I170" s="13" t="s">
        <v>663</v>
      </c>
      <c r="J170" s="14" t="s">
        <v>18</v>
      </c>
      <c r="K170" s="8">
        <v>10031</v>
      </c>
    </row>
    <row r="171" spans="1:11">
      <c r="A171" s="6" t="s">
        <v>11</v>
      </c>
      <c r="B171" s="7" t="s">
        <v>637</v>
      </c>
      <c r="C171" s="6" t="s">
        <v>11</v>
      </c>
      <c r="D171" s="8">
        <v>6</v>
      </c>
      <c r="E171" s="9" t="s">
        <v>372</v>
      </c>
      <c r="F171" s="16" t="s">
        <v>664</v>
      </c>
      <c r="G171" s="17" t="s">
        <v>665</v>
      </c>
      <c r="H171" s="12" t="s">
        <v>666</v>
      </c>
      <c r="I171" s="13" t="s">
        <v>667</v>
      </c>
      <c r="J171" s="14" t="s">
        <v>18</v>
      </c>
      <c r="K171" s="8">
        <v>10033</v>
      </c>
    </row>
    <row r="172" spans="1:11">
      <c r="A172" s="6" t="s">
        <v>11</v>
      </c>
      <c r="B172" s="7" t="s">
        <v>637</v>
      </c>
      <c r="C172" s="6" t="s">
        <v>11</v>
      </c>
      <c r="D172" s="8">
        <v>6</v>
      </c>
      <c r="E172" s="9" t="s">
        <v>458</v>
      </c>
      <c r="F172" s="16" t="s">
        <v>668</v>
      </c>
      <c r="G172" s="17" t="s">
        <v>669</v>
      </c>
      <c r="H172" s="14" t="s">
        <v>670</v>
      </c>
      <c r="I172" s="13" t="s">
        <v>671</v>
      </c>
      <c r="J172" s="14" t="s">
        <v>18</v>
      </c>
      <c r="K172" s="8">
        <v>10040</v>
      </c>
    </row>
    <row r="173" spans="1:11">
      <c r="A173" s="6" t="s">
        <v>11</v>
      </c>
      <c r="B173" s="7" t="s">
        <v>637</v>
      </c>
      <c r="C173" s="6" t="s">
        <v>11</v>
      </c>
      <c r="D173" s="8">
        <v>6</v>
      </c>
      <c r="E173" s="9" t="s">
        <v>458</v>
      </c>
      <c r="F173" s="16" t="s">
        <v>672</v>
      </c>
      <c r="G173" s="17" t="s">
        <v>673</v>
      </c>
      <c r="H173" s="12" t="s">
        <v>674</v>
      </c>
      <c r="I173" s="13" t="s">
        <v>675</v>
      </c>
      <c r="J173" s="14" t="s">
        <v>18</v>
      </c>
      <c r="K173" s="8">
        <v>10031</v>
      </c>
    </row>
    <row r="174" spans="1:11">
      <c r="A174" s="6" t="s">
        <v>11</v>
      </c>
      <c r="B174" s="7" t="s">
        <v>637</v>
      </c>
      <c r="C174" s="6" t="s">
        <v>11</v>
      </c>
      <c r="D174" s="8">
        <v>6</v>
      </c>
      <c r="E174" s="9" t="s">
        <v>182</v>
      </c>
      <c r="F174" s="16" t="s">
        <v>676</v>
      </c>
      <c r="G174" s="17" t="s">
        <v>677</v>
      </c>
      <c r="H174" s="12" t="s">
        <v>678</v>
      </c>
      <c r="I174" s="20" t="s">
        <v>679</v>
      </c>
      <c r="J174" s="14" t="s">
        <v>18</v>
      </c>
      <c r="K174" s="21">
        <v>10031</v>
      </c>
    </row>
    <row r="175" spans="1:11">
      <c r="A175" s="6" t="s">
        <v>11</v>
      </c>
      <c r="B175" s="7" t="s">
        <v>637</v>
      </c>
      <c r="C175" s="6" t="s">
        <v>11</v>
      </c>
      <c r="D175" s="8">
        <v>6</v>
      </c>
      <c r="E175" s="9" t="s">
        <v>182</v>
      </c>
      <c r="F175" s="16" t="s">
        <v>680</v>
      </c>
      <c r="G175" s="17" t="s">
        <v>681</v>
      </c>
      <c r="H175" s="14" t="s">
        <v>682</v>
      </c>
      <c r="I175" s="13" t="s">
        <v>683</v>
      </c>
      <c r="J175" s="14" t="s">
        <v>18</v>
      </c>
      <c r="K175" s="21">
        <v>10034</v>
      </c>
    </row>
    <row r="176" spans="1:11">
      <c r="A176" s="6" t="s">
        <v>11</v>
      </c>
      <c r="B176" s="7" t="s">
        <v>637</v>
      </c>
      <c r="C176" s="6" t="s">
        <v>11</v>
      </c>
      <c r="D176" s="8">
        <v>6</v>
      </c>
      <c r="E176" s="9" t="s">
        <v>42</v>
      </c>
      <c r="F176" s="16" t="s">
        <v>684</v>
      </c>
      <c r="G176" s="17" t="s">
        <v>685</v>
      </c>
      <c r="H176" s="14" t="s">
        <v>686</v>
      </c>
      <c r="I176" s="13" t="s">
        <v>683</v>
      </c>
      <c r="J176" s="14" t="s">
        <v>18</v>
      </c>
      <c r="K176" s="21">
        <v>10034</v>
      </c>
    </row>
    <row r="177" spans="1:11">
      <c r="A177" s="6" t="s">
        <v>11</v>
      </c>
      <c r="B177" s="7" t="s">
        <v>637</v>
      </c>
      <c r="C177" s="6" t="s">
        <v>11</v>
      </c>
      <c r="D177" s="8">
        <v>6</v>
      </c>
      <c r="E177" s="9" t="s">
        <v>420</v>
      </c>
      <c r="F177" s="16" t="s">
        <v>687</v>
      </c>
      <c r="G177" s="17" t="s">
        <v>688</v>
      </c>
      <c r="H177" s="14" t="s">
        <v>689</v>
      </c>
      <c r="I177" s="13" t="s">
        <v>690</v>
      </c>
      <c r="J177" s="14" t="s">
        <v>18</v>
      </c>
      <c r="K177" s="8">
        <v>10032</v>
      </c>
    </row>
    <row r="178" spans="1:11">
      <c r="A178" s="6" t="s">
        <v>11</v>
      </c>
      <c r="B178" s="7" t="s">
        <v>637</v>
      </c>
      <c r="C178" s="6" t="s">
        <v>11</v>
      </c>
      <c r="D178" s="8">
        <v>6</v>
      </c>
      <c r="E178" s="9" t="s">
        <v>420</v>
      </c>
      <c r="F178" s="16" t="s">
        <v>691</v>
      </c>
      <c r="G178" s="17" t="s">
        <v>692</v>
      </c>
      <c r="H178" s="14" t="s">
        <v>693</v>
      </c>
      <c r="I178" s="13" t="s">
        <v>690</v>
      </c>
      <c r="J178" s="14" t="s">
        <v>18</v>
      </c>
      <c r="K178" s="8">
        <v>10032</v>
      </c>
    </row>
    <row r="179" spans="1:11" s="18" customFormat="1">
      <c r="A179" s="6" t="s">
        <v>11</v>
      </c>
      <c r="B179" s="7" t="s">
        <v>637</v>
      </c>
      <c r="C179" s="6" t="s">
        <v>11</v>
      </c>
      <c r="D179" s="8">
        <v>6</v>
      </c>
      <c r="E179" s="9" t="s">
        <v>377</v>
      </c>
      <c r="F179" s="16" t="s">
        <v>694</v>
      </c>
      <c r="G179" s="17" t="s">
        <v>695</v>
      </c>
      <c r="H179" s="14" t="s">
        <v>696</v>
      </c>
      <c r="I179" s="20" t="s">
        <v>675</v>
      </c>
      <c r="J179" s="14" t="s">
        <v>18</v>
      </c>
      <c r="K179" s="8">
        <v>10031</v>
      </c>
    </row>
    <row r="180" spans="1:11" s="18" customFormat="1">
      <c r="A180" s="6" t="s">
        <v>11</v>
      </c>
      <c r="B180" s="7" t="s">
        <v>637</v>
      </c>
      <c r="C180" s="6" t="s">
        <v>11</v>
      </c>
      <c r="D180" s="8">
        <v>6</v>
      </c>
      <c r="E180" s="9" t="s">
        <v>458</v>
      </c>
      <c r="F180" s="16" t="s">
        <v>697</v>
      </c>
      <c r="G180" s="17" t="s">
        <v>698</v>
      </c>
      <c r="H180" s="14" t="s">
        <v>699</v>
      </c>
      <c r="I180" s="13" t="s">
        <v>700</v>
      </c>
      <c r="J180" s="14" t="s">
        <v>18</v>
      </c>
      <c r="K180" s="8">
        <v>10032</v>
      </c>
    </row>
    <row r="181" spans="1:11">
      <c r="A181" s="6" t="s">
        <v>11</v>
      </c>
      <c r="B181" s="7" t="s">
        <v>637</v>
      </c>
      <c r="C181" s="6" t="s">
        <v>11</v>
      </c>
      <c r="D181" s="8">
        <v>6</v>
      </c>
      <c r="E181" s="9" t="s">
        <v>420</v>
      </c>
      <c r="F181" s="16" t="s">
        <v>701</v>
      </c>
      <c r="G181" s="17" t="s">
        <v>702</v>
      </c>
      <c r="H181" s="14" t="s">
        <v>703</v>
      </c>
      <c r="I181" s="13" t="s">
        <v>700</v>
      </c>
      <c r="J181" s="14" t="s">
        <v>18</v>
      </c>
      <c r="K181" s="8">
        <v>10032</v>
      </c>
    </row>
    <row r="182" spans="1:11">
      <c r="A182" s="6" t="s">
        <v>11</v>
      </c>
      <c r="B182" s="7" t="s">
        <v>637</v>
      </c>
      <c r="C182" s="6" t="s">
        <v>11</v>
      </c>
      <c r="D182" s="8">
        <v>6</v>
      </c>
      <c r="E182" s="9" t="s">
        <v>182</v>
      </c>
      <c r="F182" s="16" t="s">
        <v>704</v>
      </c>
      <c r="G182" s="17" t="s">
        <v>705</v>
      </c>
      <c r="H182" s="14" t="s">
        <v>706</v>
      </c>
      <c r="I182" s="13" t="s">
        <v>707</v>
      </c>
      <c r="J182" s="14" t="s">
        <v>18</v>
      </c>
      <c r="K182" s="8">
        <v>10033</v>
      </c>
    </row>
    <row r="183" spans="1:11">
      <c r="A183" s="6" t="s">
        <v>11</v>
      </c>
      <c r="B183" s="7" t="s">
        <v>637</v>
      </c>
      <c r="C183" s="6" t="s">
        <v>11</v>
      </c>
      <c r="D183" s="8">
        <v>6</v>
      </c>
      <c r="E183" s="9" t="s">
        <v>438</v>
      </c>
      <c r="F183" s="16" t="s">
        <v>708</v>
      </c>
      <c r="G183" s="17" t="s">
        <v>709</v>
      </c>
      <c r="H183" s="14" t="s">
        <v>710</v>
      </c>
      <c r="I183" s="13" t="s">
        <v>711</v>
      </c>
      <c r="J183" s="14" t="s">
        <v>18</v>
      </c>
      <c r="K183" s="8">
        <v>10033</v>
      </c>
    </row>
    <row r="184" spans="1:11">
      <c r="A184" s="6" t="s">
        <v>11</v>
      </c>
      <c r="B184" s="7" t="s">
        <v>637</v>
      </c>
      <c r="C184" s="6" t="s">
        <v>11</v>
      </c>
      <c r="D184" s="8">
        <v>6</v>
      </c>
      <c r="E184" s="9" t="s">
        <v>428</v>
      </c>
      <c r="F184" s="16" t="s">
        <v>712</v>
      </c>
      <c r="G184" s="17" t="s">
        <v>713</v>
      </c>
      <c r="H184" s="14" t="s">
        <v>714</v>
      </c>
      <c r="I184" s="20" t="s">
        <v>667</v>
      </c>
      <c r="J184" s="14" t="s">
        <v>18</v>
      </c>
      <c r="K184" s="8">
        <v>10033</v>
      </c>
    </row>
    <row r="185" spans="1:11">
      <c r="A185" s="6" t="s">
        <v>11</v>
      </c>
      <c r="B185" s="7" t="s">
        <v>637</v>
      </c>
      <c r="C185" s="6" t="s">
        <v>11</v>
      </c>
      <c r="D185" s="8">
        <v>6</v>
      </c>
      <c r="E185" s="9" t="s">
        <v>529</v>
      </c>
      <c r="F185" s="16" t="s">
        <v>715</v>
      </c>
      <c r="G185" s="17" t="s">
        <v>716</v>
      </c>
      <c r="H185" s="14" t="s">
        <v>717</v>
      </c>
      <c r="I185" s="13" t="s">
        <v>718</v>
      </c>
      <c r="J185" s="14" t="s">
        <v>18</v>
      </c>
      <c r="K185" s="8">
        <v>10034</v>
      </c>
    </row>
    <row r="186" spans="1:11">
      <c r="A186" s="6" t="s">
        <v>11</v>
      </c>
      <c r="B186" s="7" t="s">
        <v>637</v>
      </c>
      <c r="C186" s="6" t="s">
        <v>11</v>
      </c>
      <c r="D186" s="8">
        <v>6</v>
      </c>
      <c r="E186" s="43" t="s">
        <v>154</v>
      </c>
      <c r="F186" s="16" t="s">
        <v>719</v>
      </c>
      <c r="G186" s="17" t="s">
        <v>720</v>
      </c>
      <c r="H186" s="14" t="s">
        <v>721</v>
      </c>
      <c r="I186" s="13" t="s">
        <v>722</v>
      </c>
      <c r="J186" s="14" t="s">
        <v>18</v>
      </c>
      <c r="K186" s="8">
        <v>10040</v>
      </c>
    </row>
    <row r="187" spans="1:11">
      <c r="A187" s="6" t="s">
        <v>11</v>
      </c>
      <c r="B187" s="7" t="s">
        <v>637</v>
      </c>
      <c r="C187" s="6" t="s">
        <v>11</v>
      </c>
      <c r="D187" s="8">
        <v>6</v>
      </c>
      <c r="E187" s="9" t="s">
        <v>154</v>
      </c>
      <c r="F187" s="16" t="s">
        <v>723</v>
      </c>
      <c r="G187" s="17" t="s">
        <v>724</v>
      </c>
      <c r="H187" s="14" t="s">
        <v>725</v>
      </c>
      <c r="I187" s="13" t="s">
        <v>722</v>
      </c>
      <c r="J187" s="14" t="s">
        <v>18</v>
      </c>
      <c r="K187" s="8">
        <v>10040</v>
      </c>
    </row>
    <row r="188" spans="1:11">
      <c r="A188" s="6" t="s">
        <v>11</v>
      </c>
      <c r="B188" s="7" t="s">
        <v>637</v>
      </c>
      <c r="C188" s="6" t="s">
        <v>11</v>
      </c>
      <c r="D188" s="8">
        <v>6</v>
      </c>
      <c r="E188" s="9" t="s">
        <v>178</v>
      </c>
      <c r="F188" s="16" t="s">
        <v>726</v>
      </c>
      <c r="G188" s="17" t="s">
        <v>727</v>
      </c>
      <c r="H188" s="14" t="s">
        <v>728</v>
      </c>
      <c r="I188" s="13" t="s">
        <v>722</v>
      </c>
      <c r="J188" s="14" t="s">
        <v>18</v>
      </c>
      <c r="K188" s="8">
        <v>10040</v>
      </c>
    </row>
    <row r="189" spans="1:11">
      <c r="A189" s="6" t="s">
        <v>11</v>
      </c>
      <c r="B189" s="7" t="s">
        <v>637</v>
      </c>
      <c r="C189" s="6" t="s">
        <v>11</v>
      </c>
      <c r="D189" s="8">
        <v>6</v>
      </c>
      <c r="E189" s="9" t="s">
        <v>154</v>
      </c>
      <c r="F189" s="16" t="s">
        <v>729</v>
      </c>
      <c r="G189" s="17" t="s">
        <v>730</v>
      </c>
      <c r="H189" s="14" t="s">
        <v>731</v>
      </c>
      <c r="I189" s="13" t="s">
        <v>722</v>
      </c>
      <c r="J189" s="14" t="s">
        <v>18</v>
      </c>
      <c r="K189" s="8">
        <v>10040</v>
      </c>
    </row>
    <row r="190" spans="1:11">
      <c r="A190" s="6" t="s">
        <v>11</v>
      </c>
      <c r="B190" s="7" t="s">
        <v>637</v>
      </c>
      <c r="C190" s="6" t="s">
        <v>11</v>
      </c>
      <c r="D190" s="8">
        <v>6</v>
      </c>
      <c r="E190" s="9" t="s">
        <v>154</v>
      </c>
      <c r="F190" s="16" t="s">
        <v>732</v>
      </c>
      <c r="G190" s="17" t="s">
        <v>733</v>
      </c>
      <c r="H190" s="14" t="s">
        <v>734</v>
      </c>
      <c r="I190" s="13" t="s">
        <v>722</v>
      </c>
      <c r="J190" s="14" t="s">
        <v>18</v>
      </c>
      <c r="K190" s="8">
        <v>10040</v>
      </c>
    </row>
    <row r="191" spans="1:11">
      <c r="A191" s="6" t="s">
        <v>11</v>
      </c>
      <c r="B191" s="7" t="s">
        <v>637</v>
      </c>
      <c r="C191" s="6" t="s">
        <v>11</v>
      </c>
      <c r="D191" s="8">
        <v>6</v>
      </c>
      <c r="E191" s="9" t="s">
        <v>390</v>
      </c>
      <c r="F191" s="16" t="s">
        <v>735</v>
      </c>
      <c r="G191" s="17" t="s">
        <v>736</v>
      </c>
      <c r="H191" s="14" t="s">
        <v>737</v>
      </c>
      <c r="I191" s="13" t="s">
        <v>738</v>
      </c>
      <c r="J191" s="14" t="s">
        <v>18</v>
      </c>
      <c r="K191" s="8">
        <v>10033</v>
      </c>
    </row>
    <row r="192" spans="1:11">
      <c r="A192" s="6" t="s">
        <v>11</v>
      </c>
      <c r="B192" s="7" t="s">
        <v>637</v>
      </c>
      <c r="C192" s="6" t="s">
        <v>11</v>
      </c>
      <c r="D192" s="8">
        <v>6</v>
      </c>
      <c r="E192" s="9" t="s">
        <v>739</v>
      </c>
      <c r="F192" s="16" t="s">
        <v>740</v>
      </c>
      <c r="G192" s="17" t="s">
        <v>741</v>
      </c>
      <c r="H192" s="14" t="s">
        <v>742</v>
      </c>
      <c r="I192" s="13" t="s">
        <v>642</v>
      </c>
      <c r="J192" s="14" t="s">
        <v>18</v>
      </c>
      <c r="K192" s="8">
        <v>10032</v>
      </c>
    </row>
    <row r="193" spans="1:11">
      <c r="A193" s="6" t="s">
        <v>296</v>
      </c>
      <c r="B193" s="7" t="s">
        <v>743</v>
      </c>
      <c r="C193" s="6" t="s">
        <v>296</v>
      </c>
      <c r="D193" s="8">
        <v>7</v>
      </c>
      <c r="E193" s="9" t="s">
        <v>24</v>
      </c>
      <c r="F193" s="16" t="s">
        <v>744</v>
      </c>
      <c r="G193" s="17" t="s">
        <v>745</v>
      </c>
      <c r="H193" s="14" t="s">
        <v>746</v>
      </c>
      <c r="I193" s="13" t="s">
        <v>747</v>
      </c>
      <c r="J193" s="14" t="s">
        <v>301</v>
      </c>
      <c r="K193" s="8">
        <v>10451</v>
      </c>
    </row>
    <row r="194" spans="1:11" ht="12.75">
      <c r="A194" s="50" t="s">
        <v>296</v>
      </c>
      <c r="B194" s="51" t="s">
        <v>743</v>
      </c>
      <c r="C194" s="50" t="s">
        <v>296</v>
      </c>
      <c r="D194" s="52">
        <v>7</v>
      </c>
      <c r="E194" s="53" t="s">
        <v>377</v>
      </c>
      <c r="F194" s="54" t="s">
        <v>748</v>
      </c>
      <c r="G194" s="55" t="s">
        <v>749</v>
      </c>
      <c r="H194" s="56" t="s">
        <v>750</v>
      </c>
      <c r="I194" s="58" t="s">
        <v>751</v>
      </c>
      <c r="J194" s="59" t="s">
        <v>301</v>
      </c>
      <c r="K194" s="52">
        <v>10455</v>
      </c>
    </row>
    <row r="195" spans="1:11">
      <c r="A195" s="6" t="s">
        <v>296</v>
      </c>
      <c r="B195" s="7" t="s">
        <v>743</v>
      </c>
      <c r="C195" s="6" t="s">
        <v>296</v>
      </c>
      <c r="D195" s="8">
        <v>7</v>
      </c>
      <c r="E195" s="9" t="s">
        <v>24</v>
      </c>
      <c r="F195" s="16" t="s">
        <v>752</v>
      </c>
      <c r="G195" s="17" t="s">
        <v>753</v>
      </c>
      <c r="H195" s="14" t="s">
        <v>754</v>
      </c>
      <c r="I195" s="13" t="s">
        <v>755</v>
      </c>
      <c r="J195" s="37" t="s">
        <v>301</v>
      </c>
      <c r="K195" s="8">
        <v>10451</v>
      </c>
    </row>
    <row r="196" spans="1:11" ht="12.75">
      <c r="A196" s="50" t="s">
        <v>296</v>
      </c>
      <c r="B196" s="51" t="s">
        <v>743</v>
      </c>
      <c r="C196" s="50" t="s">
        <v>296</v>
      </c>
      <c r="D196" s="52">
        <v>7</v>
      </c>
      <c r="E196" s="53" t="s">
        <v>363</v>
      </c>
      <c r="F196" s="54" t="s">
        <v>756</v>
      </c>
      <c r="G196" s="55" t="s">
        <v>757</v>
      </c>
      <c r="H196" s="56" t="s">
        <v>758</v>
      </c>
      <c r="I196" s="58" t="s">
        <v>759</v>
      </c>
      <c r="J196" s="59" t="s">
        <v>301</v>
      </c>
      <c r="K196" s="52">
        <v>10455</v>
      </c>
    </row>
    <row r="197" spans="1:11">
      <c r="A197" s="6" t="s">
        <v>296</v>
      </c>
      <c r="B197" s="7" t="s">
        <v>743</v>
      </c>
      <c r="C197" s="6" t="s">
        <v>296</v>
      </c>
      <c r="D197" s="8">
        <v>7</v>
      </c>
      <c r="E197" s="9" t="s">
        <v>578</v>
      </c>
      <c r="F197" s="16" t="s">
        <v>760</v>
      </c>
      <c r="G197" s="17" t="s">
        <v>761</v>
      </c>
      <c r="H197" s="14" t="s">
        <v>762</v>
      </c>
      <c r="I197" s="13" t="s">
        <v>763</v>
      </c>
      <c r="J197" s="37" t="s">
        <v>301</v>
      </c>
      <c r="K197" s="8">
        <v>10451</v>
      </c>
    </row>
    <row r="198" spans="1:11">
      <c r="A198" s="6" t="s">
        <v>296</v>
      </c>
      <c r="B198" s="7" t="s">
        <v>743</v>
      </c>
      <c r="C198" s="6" t="s">
        <v>296</v>
      </c>
      <c r="D198" s="8">
        <v>7</v>
      </c>
      <c r="E198" s="9" t="s">
        <v>578</v>
      </c>
      <c r="F198" s="16" t="s">
        <v>764</v>
      </c>
      <c r="G198" s="17" t="s">
        <v>765</v>
      </c>
      <c r="H198" s="14" t="s">
        <v>766</v>
      </c>
      <c r="I198" s="13" t="s">
        <v>767</v>
      </c>
      <c r="J198" s="37" t="s">
        <v>301</v>
      </c>
      <c r="K198" s="8">
        <v>10454</v>
      </c>
    </row>
    <row r="199" spans="1:11">
      <c r="A199" s="6" t="s">
        <v>296</v>
      </c>
      <c r="B199" s="7" t="s">
        <v>743</v>
      </c>
      <c r="C199" s="6" t="s">
        <v>296</v>
      </c>
      <c r="D199" s="8">
        <v>7</v>
      </c>
      <c r="E199" s="9" t="s">
        <v>578</v>
      </c>
      <c r="F199" s="16" t="s">
        <v>768</v>
      </c>
      <c r="G199" s="17" t="s">
        <v>769</v>
      </c>
      <c r="H199" s="14" t="s">
        <v>770</v>
      </c>
      <c r="I199" s="13" t="s">
        <v>771</v>
      </c>
      <c r="J199" s="37" t="s">
        <v>301</v>
      </c>
      <c r="K199" s="8">
        <v>10451</v>
      </c>
    </row>
    <row r="200" spans="1:11">
      <c r="A200" s="6" t="s">
        <v>296</v>
      </c>
      <c r="B200" s="7" t="s">
        <v>743</v>
      </c>
      <c r="C200" s="6" t="s">
        <v>296</v>
      </c>
      <c r="D200" s="8">
        <v>7</v>
      </c>
      <c r="E200" s="9" t="s">
        <v>578</v>
      </c>
      <c r="F200" s="16" t="s">
        <v>772</v>
      </c>
      <c r="G200" s="17" t="s">
        <v>773</v>
      </c>
      <c r="H200" s="14" t="s">
        <v>774</v>
      </c>
      <c r="I200" s="20" t="s">
        <v>775</v>
      </c>
      <c r="J200" s="37" t="s">
        <v>301</v>
      </c>
      <c r="K200" s="8">
        <v>10454</v>
      </c>
    </row>
    <row r="201" spans="1:11">
      <c r="A201" s="6" t="s">
        <v>296</v>
      </c>
      <c r="B201" s="7" t="s">
        <v>743</v>
      </c>
      <c r="C201" s="6" t="s">
        <v>296</v>
      </c>
      <c r="D201" s="8">
        <v>7</v>
      </c>
      <c r="E201" s="9" t="s">
        <v>338</v>
      </c>
      <c r="F201" s="16" t="s">
        <v>776</v>
      </c>
      <c r="G201" s="17" t="s">
        <v>777</v>
      </c>
      <c r="H201" s="14" t="s">
        <v>778</v>
      </c>
      <c r="I201" s="13" t="s">
        <v>779</v>
      </c>
      <c r="J201" s="37" t="s">
        <v>301</v>
      </c>
      <c r="K201" s="8">
        <v>10454</v>
      </c>
    </row>
    <row r="202" spans="1:11" ht="12.75">
      <c r="A202" s="50" t="s">
        <v>296</v>
      </c>
      <c r="B202" s="51" t="s">
        <v>743</v>
      </c>
      <c r="C202" s="50" t="s">
        <v>296</v>
      </c>
      <c r="D202" s="52">
        <v>7</v>
      </c>
      <c r="E202" s="53" t="s">
        <v>24</v>
      </c>
      <c r="F202" s="54" t="s">
        <v>780</v>
      </c>
      <c r="G202" s="55" t="s">
        <v>781</v>
      </c>
      <c r="H202" s="56" t="s">
        <v>782</v>
      </c>
      <c r="I202" s="57" t="s">
        <v>783</v>
      </c>
      <c r="J202" s="59" t="s">
        <v>301</v>
      </c>
      <c r="K202" s="52">
        <v>10454</v>
      </c>
    </row>
    <row r="203" spans="1:11">
      <c r="A203" s="6" t="s">
        <v>296</v>
      </c>
      <c r="B203" s="7" t="s">
        <v>743</v>
      </c>
      <c r="C203" s="6" t="s">
        <v>296</v>
      </c>
      <c r="D203" s="8">
        <v>7</v>
      </c>
      <c r="E203" s="9" t="s">
        <v>420</v>
      </c>
      <c r="F203" s="16" t="s">
        <v>784</v>
      </c>
      <c r="G203" s="17" t="s">
        <v>785</v>
      </c>
      <c r="H203" s="14" t="s">
        <v>786</v>
      </c>
      <c r="I203" s="13" t="s">
        <v>771</v>
      </c>
      <c r="J203" s="37" t="s">
        <v>301</v>
      </c>
      <c r="K203" s="8">
        <v>10451</v>
      </c>
    </row>
    <row r="204" spans="1:11" ht="12.75">
      <c r="A204" s="50" t="s">
        <v>296</v>
      </c>
      <c r="B204" s="51" t="s">
        <v>743</v>
      </c>
      <c r="C204" s="50" t="s">
        <v>296</v>
      </c>
      <c r="D204" s="52">
        <v>7</v>
      </c>
      <c r="E204" s="53" t="s">
        <v>659</v>
      </c>
      <c r="F204" s="54" t="s">
        <v>787</v>
      </c>
      <c r="G204" s="55" t="s">
        <v>788</v>
      </c>
      <c r="H204" s="56" t="s">
        <v>789</v>
      </c>
      <c r="I204" s="58" t="s">
        <v>790</v>
      </c>
      <c r="J204" s="59" t="s">
        <v>301</v>
      </c>
      <c r="K204" s="52">
        <v>10454</v>
      </c>
    </row>
    <row r="205" spans="1:11">
      <c r="A205" s="6" t="s">
        <v>296</v>
      </c>
      <c r="B205" s="7" t="s">
        <v>743</v>
      </c>
      <c r="C205" s="6" t="s">
        <v>296</v>
      </c>
      <c r="D205" s="8">
        <v>7</v>
      </c>
      <c r="E205" s="9" t="s">
        <v>338</v>
      </c>
      <c r="F205" s="16" t="s">
        <v>791</v>
      </c>
      <c r="G205" s="17" t="s">
        <v>792</v>
      </c>
      <c r="H205" s="14" t="s">
        <v>793</v>
      </c>
      <c r="I205" s="13" t="s">
        <v>794</v>
      </c>
      <c r="J205" s="37" t="s">
        <v>301</v>
      </c>
      <c r="K205" s="8">
        <v>10456</v>
      </c>
    </row>
    <row r="206" spans="1:11">
      <c r="A206" s="6" t="s">
        <v>296</v>
      </c>
      <c r="B206" s="7" t="s">
        <v>743</v>
      </c>
      <c r="C206" s="6" t="s">
        <v>296</v>
      </c>
      <c r="D206" s="8">
        <v>7</v>
      </c>
      <c r="E206" s="9" t="s">
        <v>578</v>
      </c>
      <c r="F206" s="16" t="s">
        <v>795</v>
      </c>
      <c r="G206" s="17" t="s">
        <v>796</v>
      </c>
      <c r="H206" s="14" t="s">
        <v>797</v>
      </c>
      <c r="I206" s="13" t="s">
        <v>798</v>
      </c>
      <c r="J206" s="37" t="s">
        <v>301</v>
      </c>
      <c r="K206" s="8">
        <v>10455</v>
      </c>
    </row>
    <row r="207" spans="1:11">
      <c r="A207" s="6" t="s">
        <v>296</v>
      </c>
      <c r="B207" s="7" t="s">
        <v>743</v>
      </c>
      <c r="C207" s="6" t="s">
        <v>296</v>
      </c>
      <c r="D207" s="8">
        <v>7</v>
      </c>
      <c r="E207" s="9" t="s">
        <v>13</v>
      </c>
      <c r="F207" s="16" t="s">
        <v>799</v>
      </c>
      <c r="G207" s="17" t="s">
        <v>800</v>
      </c>
      <c r="H207" s="14" t="s">
        <v>801</v>
      </c>
      <c r="I207" s="13" t="s">
        <v>802</v>
      </c>
      <c r="J207" s="37" t="s">
        <v>301</v>
      </c>
      <c r="K207" s="8">
        <v>10455</v>
      </c>
    </row>
    <row r="208" spans="1:11">
      <c r="A208" s="6" t="s">
        <v>296</v>
      </c>
      <c r="B208" s="7" t="s">
        <v>743</v>
      </c>
      <c r="C208" s="6" t="s">
        <v>296</v>
      </c>
      <c r="D208" s="8">
        <v>7</v>
      </c>
      <c r="E208" s="9" t="s">
        <v>659</v>
      </c>
      <c r="F208" s="16" t="s">
        <v>803</v>
      </c>
      <c r="G208" s="17" t="s">
        <v>804</v>
      </c>
      <c r="H208" s="14" t="s">
        <v>805</v>
      </c>
      <c r="I208" s="13" t="s">
        <v>806</v>
      </c>
      <c r="J208" s="37" t="s">
        <v>301</v>
      </c>
      <c r="K208" s="8">
        <v>10454</v>
      </c>
    </row>
    <row r="209" spans="1:11">
      <c r="A209" s="6" t="s">
        <v>296</v>
      </c>
      <c r="B209" s="7" t="s">
        <v>743</v>
      </c>
      <c r="C209" s="6" t="s">
        <v>296</v>
      </c>
      <c r="D209" s="8">
        <v>7</v>
      </c>
      <c r="E209" s="9" t="s">
        <v>13</v>
      </c>
      <c r="F209" s="16" t="s">
        <v>807</v>
      </c>
      <c r="G209" s="17" t="s">
        <v>808</v>
      </c>
      <c r="H209" s="14" t="s">
        <v>809</v>
      </c>
      <c r="I209" s="13" t="s">
        <v>810</v>
      </c>
      <c r="J209" s="37" t="s">
        <v>301</v>
      </c>
      <c r="K209" s="8">
        <v>10454</v>
      </c>
    </row>
    <row r="210" spans="1:11" s="49" customFormat="1">
      <c r="A210" s="6" t="s">
        <v>296</v>
      </c>
      <c r="B210" s="7" t="s">
        <v>743</v>
      </c>
      <c r="C210" s="6" t="s">
        <v>296</v>
      </c>
      <c r="D210" s="8">
        <v>7</v>
      </c>
      <c r="E210" s="9" t="s">
        <v>37</v>
      </c>
      <c r="F210" s="16" t="s">
        <v>811</v>
      </c>
      <c r="G210" s="17" t="s">
        <v>812</v>
      </c>
      <c r="H210" s="12" t="s">
        <v>813</v>
      </c>
      <c r="I210" s="13" t="s">
        <v>810</v>
      </c>
      <c r="J210" s="37" t="s">
        <v>301</v>
      </c>
      <c r="K210" s="8">
        <v>10454</v>
      </c>
    </row>
    <row r="211" spans="1:11">
      <c r="A211" s="6" t="s">
        <v>296</v>
      </c>
      <c r="B211" s="7" t="s">
        <v>743</v>
      </c>
      <c r="C211" s="6" t="s">
        <v>296</v>
      </c>
      <c r="D211" s="8">
        <v>7</v>
      </c>
      <c r="E211" s="9" t="s">
        <v>578</v>
      </c>
      <c r="F211" s="16" t="s">
        <v>814</v>
      </c>
      <c r="G211" s="17" t="s">
        <v>815</v>
      </c>
      <c r="H211" s="12" t="s">
        <v>816</v>
      </c>
      <c r="I211" s="20" t="s">
        <v>817</v>
      </c>
      <c r="J211" s="37" t="s">
        <v>301</v>
      </c>
      <c r="K211" s="8">
        <v>10454</v>
      </c>
    </row>
    <row r="212" spans="1:11">
      <c r="A212" s="6" t="s">
        <v>296</v>
      </c>
      <c r="B212" s="7" t="s">
        <v>743</v>
      </c>
      <c r="C212" s="6" t="s">
        <v>296</v>
      </c>
      <c r="D212" s="8">
        <v>7</v>
      </c>
      <c r="E212" s="9" t="s">
        <v>24</v>
      </c>
      <c r="F212" s="16" t="s">
        <v>818</v>
      </c>
      <c r="G212" s="17" t="s">
        <v>819</v>
      </c>
      <c r="H212" s="12" t="s">
        <v>820</v>
      </c>
      <c r="I212" s="13" t="s">
        <v>821</v>
      </c>
      <c r="J212" s="37" t="s">
        <v>301</v>
      </c>
      <c r="K212" s="8">
        <v>10455</v>
      </c>
    </row>
    <row r="213" spans="1:11">
      <c r="A213" s="6" t="s">
        <v>296</v>
      </c>
      <c r="B213" s="7" t="s">
        <v>743</v>
      </c>
      <c r="C213" s="6" t="s">
        <v>296</v>
      </c>
      <c r="D213" s="8">
        <v>7</v>
      </c>
      <c r="E213" s="9" t="s">
        <v>55</v>
      </c>
      <c r="F213" s="16" t="s">
        <v>822</v>
      </c>
      <c r="G213" s="17" t="s">
        <v>823</v>
      </c>
      <c r="H213" s="14" t="s">
        <v>824</v>
      </c>
      <c r="I213" s="20" t="s">
        <v>825</v>
      </c>
      <c r="J213" s="37" t="s">
        <v>301</v>
      </c>
      <c r="K213" s="21">
        <v>10457</v>
      </c>
    </row>
    <row r="214" spans="1:11">
      <c r="A214" s="6" t="s">
        <v>296</v>
      </c>
      <c r="B214" s="44" t="s">
        <v>743</v>
      </c>
      <c r="C214" s="6" t="s">
        <v>296</v>
      </c>
      <c r="D214" s="8">
        <v>7</v>
      </c>
      <c r="E214" s="9" t="s">
        <v>194</v>
      </c>
      <c r="F214" s="16" t="s">
        <v>826</v>
      </c>
      <c r="G214" s="17" t="s">
        <v>827</v>
      </c>
      <c r="H214" s="12" t="s">
        <v>828</v>
      </c>
      <c r="I214" s="20" t="s">
        <v>817</v>
      </c>
      <c r="J214" s="37" t="s">
        <v>301</v>
      </c>
      <c r="K214" s="8">
        <v>10454</v>
      </c>
    </row>
    <row r="215" spans="1:11">
      <c r="A215" s="6" t="s">
        <v>296</v>
      </c>
      <c r="B215" s="7" t="s">
        <v>743</v>
      </c>
      <c r="C215" s="6" t="s">
        <v>296</v>
      </c>
      <c r="D215" s="8">
        <v>7</v>
      </c>
      <c r="E215" s="9" t="s">
        <v>13</v>
      </c>
      <c r="F215" s="16" t="s">
        <v>829</v>
      </c>
      <c r="G215" s="17" t="s">
        <v>830</v>
      </c>
      <c r="H215" s="12" t="s">
        <v>831</v>
      </c>
      <c r="I215" s="13" t="s">
        <v>817</v>
      </c>
      <c r="J215" s="37" t="s">
        <v>301</v>
      </c>
      <c r="K215" s="8">
        <v>10454</v>
      </c>
    </row>
    <row r="216" spans="1:11">
      <c r="A216" s="6" t="s">
        <v>296</v>
      </c>
      <c r="B216" s="7" t="s">
        <v>743</v>
      </c>
      <c r="C216" s="6" t="s">
        <v>296</v>
      </c>
      <c r="D216" s="22">
        <v>7</v>
      </c>
      <c r="E216" s="9" t="s">
        <v>24</v>
      </c>
      <c r="F216" s="16" t="s">
        <v>832</v>
      </c>
      <c r="G216" s="117" t="s">
        <v>833</v>
      </c>
      <c r="H216" s="122" t="s">
        <v>834</v>
      </c>
      <c r="I216" s="119" t="s">
        <v>806</v>
      </c>
      <c r="J216" s="119" t="s">
        <v>301</v>
      </c>
      <c r="K216" s="121">
        <v>10454</v>
      </c>
    </row>
    <row r="217" spans="1:11">
      <c r="A217" s="6" t="s">
        <v>296</v>
      </c>
      <c r="B217" s="7" t="s">
        <v>743</v>
      </c>
      <c r="C217" s="6" t="s">
        <v>296</v>
      </c>
      <c r="D217" s="22">
        <v>8</v>
      </c>
      <c r="E217" s="9" t="s">
        <v>835</v>
      </c>
      <c r="F217" s="16" t="s">
        <v>836</v>
      </c>
      <c r="G217" s="117" t="s">
        <v>837</v>
      </c>
      <c r="H217" s="37" t="s">
        <v>838</v>
      </c>
      <c r="I217" s="119" t="s">
        <v>839</v>
      </c>
      <c r="J217" s="119" t="s">
        <v>301</v>
      </c>
      <c r="K217" s="121">
        <v>10451</v>
      </c>
    </row>
    <row r="218" spans="1:11">
      <c r="A218" s="6" t="s">
        <v>296</v>
      </c>
      <c r="B218" s="7" t="s">
        <v>743</v>
      </c>
      <c r="C218" s="6" t="s">
        <v>296</v>
      </c>
      <c r="D218" s="22">
        <v>7</v>
      </c>
      <c r="E218" s="9" t="s">
        <v>840</v>
      </c>
      <c r="F218" s="16" t="s">
        <v>841</v>
      </c>
      <c r="G218" s="117" t="s">
        <v>842</v>
      </c>
      <c r="H218" s="24" t="s">
        <v>843</v>
      </c>
      <c r="I218" s="119" t="s">
        <v>844</v>
      </c>
      <c r="J218" s="119" t="s">
        <v>301</v>
      </c>
      <c r="K218" s="121">
        <v>10451</v>
      </c>
    </row>
    <row r="219" spans="1:11">
      <c r="A219" s="6" t="s">
        <v>296</v>
      </c>
      <c r="B219" s="7" t="s">
        <v>743</v>
      </c>
      <c r="C219" s="6" t="s">
        <v>296</v>
      </c>
      <c r="D219" s="8">
        <v>7</v>
      </c>
      <c r="E219" s="9" t="s">
        <v>42</v>
      </c>
      <c r="F219" s="16" t="s">
        <v>845</v>
      </c>
      <c r="G219" s="17" t="s">
        <v>846</v>
      </c>
      <c r="H219" s="12" t="s">
        <v>847</v>
      </c>
      <c r="I219" s="13" t="s">
        <v>848</v>
      </c>
      <c r="J219" s="37" t="s">
        <v>301</v>
      </c>
      <c r="K219" s="8">
        <v>10451</v>
      </c>
    </row>
    <row r="220" spans="1:11">
      <c r="A220" s="6" t="s">
        <v>296</v>
      </c>
      <c r="B220" s="7" t="s">
        <v>849</v>
      </c>
      <c r="C220" s="6" t="s">
        <v>296</v>
      </c>
      <c r="D220" s="60">
        <v>11</v>
      </c>
      <c r="E220" s="9" t="s">
        <v>420</v>
      </c>
      <c r="F220" s="16" t="s">
        <v>850</v>
      </c>
      <c r="G220" s="17" t="s">
        <v>851</v>
      </c>
      <c r="H220" s="14" t="s">
        <v>852</v>
      </c>
      <c r="I220" s="119" t="s">
        <v>839</v>
      </c>
      <c r="J220" s="37" t="s">
        <v>301</v>
      </c>
      <c r="K220" s="8">
        <v>10475</v>
      </c>
    </row>
    <row r="221" spans="1:11">
      <c r="A221" s="6" t="s">
        <v>296</v>
      </c>
      <c r="B221" s="7" t="s">
        <v>743</v>
      </c>
      <c r="C221" s="6" t="s">
        <v>296</v>
      </c>
      <c r="D221" s="8">
        <v>7</v>
      </c>
      <c r="E221" s="9" t="s">
        <v>428</v>
      </c>
      <c r="F221" s="16" t="s">
        <v>853</v>
      </c>
      <c r="G221" s="17" t="s">
        <v>854</v>
      </c>
      <c r="H221" s="14" t="s">
        <v>855</v>
      </c>
      <c r="I221" s="13" t="s">
        <v>856</v>
      </c>
      <c r="J221" s="37" t="s">
        <v>301</v>
      </c>
      <c r="K221" s="8">
        <v>10455</v>
      </c>
    </row>
    <row r="222" spans="1:11">
      <c r="A222" s="6" t="s">
        <v>296</v>
      </c>
      <c r="B222" s="7" t="s">
        <v>743</v>
      </c>
      <c r="C222" s="6" t="s">
        <v>296</v>
      </c>
      <c r="D222" s="8">
        <v>7</v>
      </c>
      <c r="E222" s="9" t="s">
        <v>438</v>
      </c>
      <c r="F222" s="16" t="s">
        <v>857</v>
      </c>
      <c r="G222" s="17" t="s">
        <v>858</v>
      </c>
      <c r="H222" s="14" t="s">
        <v>859</v>
      </c>
      <c r="I222" s="13" t="s">
        <v>856</v>
      </c>
      <c r="J222" s="37" t="s">
        <v>301</v>
      </c>
      <c r="K222" s="8">
        <v>10455</v>
      </c>
    </row>
    <row r="223" spans="1:11" ht="12.75">
      <c r="A223" s="50" t="s">
        <v>296</v>
      </c>
      <c r="B223" s="51" t="s">
        <v>743</v>
      </c>
      <c r="C223" s="50" t="s">
        <v>296</v>
      </c>
      <c r="D223" s="52">
        <v>7</v>
      </c>
      <c r="E223" s="53" t="s">
        <v>227</v>
      </c>
      <c r="F223" s="54" t="s">
        <v>860</v>
      </c>
      <c r="G223" s="55" t="s">
        <v>861</v>
      </c>
      <c r="H223" s="56" t="s">
        <v>862</v>
      </c>
      <c r="I223" s="57" t="s">
        <v>863</v>
      </c>
      <c r="J223" s="59" t="s">
        <v>301</v>
      </c>
      <c r="K223" s="61">
        <v>10451</v>
      </c>
    </row>
    <row r="224" spans="1:11">
      <c r="A224" s="6" t="s">
        <v>296</v>
      </c>
      <c r="B224" s="7" t="s">
        <v>743</v>
      </c>
      <c r="C224" s="6" t="s">
        <v>296</v>
      </c>
      <c r="D224" s="8">
        <v>7</v>
      </c>
      <c r="E224" s="9" t="s">
        <v>19</v>
      </c>
      <c r="F224" s="16" t="s">
        <v>864</v>
      </c>
      <c r="G224" s="17" t="s">
        <v>865</v>
      </c>
      <c r="H224" s="14" t="s">
        <v>866</v>
      </c>
      <c r="I224" s="13" t="s">
        <v>867</v>
      </c>
      <c r="J224" s="37" t="s">
        <v>301</v>
      </c>
      <c r="K224" s="8">
        <v>10455</v>
      </c>
    </row>
    <row r="225" spans="1:11">
      <c r="A225" s="6" t="s">
        <v>296</v>
      </c>
      <c r="B225" s="44" t="s">
        <v>743</v>
      </c>
      <c r="C225" s="6" t="s">
        <v>296</v>
      </c>
      <c r="D225" s="8">
        <v>7</v>
      </c>
      <c r="E225" s="43" t="s">
        <v>194</v>
      </c>
      <c r="F225" s="19" t="s">
        <v>868</v>
      </c>
      <c r="G225" s="17" t="s">
        <v>869</v>
      </c>
      <c r="H225" s="14" t="s">
        <v>870</v>
      </c>
      <c r="I225" s="20" t="s">
        <v>839</v>
      </c>
      <c r="J225" s="37" t="s">
        <v>301</v>
      </c>
      <c r="K225" s="8">
        <v>10451</v>
      </c>
    </row>
    <row r="226" spans="1:11">
      <c r="A226" s="6" t="s">
        <v>296</v>
      </c>
      <c r="B226" s="7" t="s">
        <v>743</v>
      </c>
      <c r="C226" s="6" t="s">
        <v>296</v>
      </c>
      <c r="D226" s="8">
        <v>7</v>
      </c>
      <c r="E226" s="9" t="s">
        <v>835</v>
      </c>
      <c r="F226" s="19" t="s">
        <v>871</v>
      </c>
      <c r="G226" s="17" t="s">
        <v>872</v>
      </c>
      <c r="H226" s="12" t="s">
        <v>873</v>
      </c>
      <c r="I226" s="13" t="s">
        <v>874</v>
      </c>
      <c r="J226" s="37" t="s">
        <v>301</v>
      </c>
      <c r="K226" s="8">
        <v>10451</v>
      </c>
    </row>
    <row r="227" spans="1:11">
      <c r="A227" s="6" t="s">
        <v>296</v>
      </c>
      <c r="B227" s="7" t="s">
        <v>743</v>
      </c>
      <c r="C227" s="6" t="s">
        <v>296</v>
      </c>
      <c r="D227" s="8">
        <v>7</v>
      </c>
      <c r="E227" s="9" t="s">
        <v>875</v>
      </c>
      <c r="F227" s="16" t="s">
        <v>876</v>
      </c>
      <c r="G227" s="17" t="s">
        <v>877</v>
      </c>
      <c r="H227" s="14" t="s">
        <v>878</v>
      </c>
      <c r="I227" s="13" t="s">
        <v>874</v>
      </c>
      <c r="J227" s="37" t="s">
        <v>301</v>
      </c>
      <c r="K227" s="8">
        <v>10451</v>
      </c>
    </row>
    <row r="228" spans="1:11">
      <c r="A228" s="6" t="s">
        <v>296</v>
      </c>
      <c r="B228" s="7" t="s">
        <v>743</v>
      </c>
      <c r="C228" s="6" t="s">
        <v>296</v>
      </c>
      <c r="D228" s="8">
        <v>7</v>
      </c>
      <c r="E228" s="9" t="s">
        <v>147</v>
      </c>
      <c r="F228" s="16" t="s">
        <v>879</v>
      </c>
      <c r="G228" s="17" t="s">
        <v>880</v>
      </c>
      <c r="H228" s="14" t="s">
        <v>881</v>
      </c>
      <c r="I228" s="13" t="s">
        <v>874</v>
      </c>
      <c r="J228" s="37" t="s">
        <v>301</v>
      </c>
      <c r="K228" s="8">
        <v>10451</v>
      </c>
    </row>
    <row r="229" spans="1:11">
      <c r="A229" s="6" t="s">
        <v>296</v>
      </c>
      <c r="B229" s="7" t="s">
        <v>743</v>
      </c>
      <c r="C229" s="6" t="s">
        <v>296</v>
      </c>
      <c r="D229" s="8">
        <v>7</v>
      </c>
      <c r="E229" s="9" t="s">
        <v>147</v>
      </c>
      <c r="F229" s="16" t="s">
        <v>882</v>
      </c>
      <c r="G229" s="17" t="s">
        <v>883</v>
      </c>
      <c r="H229" s="12" t="s">
        <v>884</v>
      </c>
      <c r="I229" s="13" t="s">
        <v>885</v>
      </c>
      <c r="J229" s="37" t="s">
        <v>301</v>
      </c>
      <c r="K229" s="8">
        <v>10451</v>
      </c>
    </row>
    <row r="230" spans="1:11">
      <c r="A230" s="6" t="s">
        <v>296</v>
      </c>
      <c r="B230" s="7" t="s">
        <v>743</v>
      </c>
      <c r="C230" s="6" t="s">
        <v>296</v>
      </c>
      <c r="D230" s="8">
        <v>7</v>
      </c>
      <c r="E230" s="9" t="s">
        <v>19</v>
      </c>
      <c r="F230" s="16" t="s">
        <v>886</v>
      </c>
      <c r="G230" s="17" t="s">
        <v>887</v>
      </c>
      <c r="H230" s="12" t="s">
        <v>888</v>
      </c>
      <c r="I230" s="13" t="s">
        <v>839</v>
      </c>
      <c r="J230" s="37" t="s">
        <v>301</v>
      </c>
      <c r="K230" s="8">
        <v>10451</v>
      </c>
    </row>
    <row r="231" spans="1:11">
      <c r="A231" s="6" t="s">
        <v>296</v>
      </c>
      <c r="B231" s="7" t="s">
        <v>743</v>
      </c>
      <c r="C231" s="6" t="s">
        <v>296</v>
      </c>
      <c r="D231" s="8">
        <v>7</v>
      </c>
      <c r="E231" s="9" t="s">
        <v>19</v>
      </c>
      <c r="F231" s="16" t="s">
        <v>889</v>
      </c>
      <c r="G231" s="17" t="s">
        <v>890</v>
      </c>
      <c r="H231" s="12" t="s">
        <v>891</v>
      </c>
      <c r="I231" s="13" t="s">
        <v>848</v>
      </c>
      <c r="J231" s="37" t="s">
        <v>301</v>
      </c>
      <c r="K231" s="8">
        <v>10451</v>
      </c>
    </row>
    <row r="232" spans="1:11">
      <c r="A232" s="6" t="s">
        <v>296</v>
      </c>
      <c r="B232" s="7" t="s">
        <v>297</v>
      </c>
      <c r="C232" s="6" t="s">
        <v>296</v>
      </c>
      <c r="D232" s="8">
        <v>8</v>
      </c>
      <c r="E232" s="9" t="s">
        <v>659</v>
      </c>
      <c r="F232" s="16" t="s">
        <v>892</v>
      </c>
      <c r="G232" s="17" t="s">
        <v>893</v>
      </c>
      <c r="H232" s="14" t="s">
        <v>894</v>
      </c>
      <c r="I232" s="13" t="s">
        <v>895</v>
      </c>
      <c r="J232" s="37" t="s">
        <v>301</v>
      </c>
      <c r="K232" s="8">
        <v>10461</v>
      </c>
    </row>
    <row r="233" spans="1:11">
      <c r="A233" s="6" t="s">
        <v>296</v>
      </c>
      <c r="B233" s="7" t="s">
        <v>297</v>
      </c>
      <c r="C233" s="6" t="s">
        <v>296</v>
      </c>
      <c r="D233" s="8">
        <v>8</v>
      </c>
      <c r="E233" s="9" t="s">
        <v>363</v>
      </c>
      <c r="F233" s="16" t="s">
        <v>896</v>
      </c>
      <c r="G233" s="17" t="s">
        <v>897</v>
      </c>
      <c r="H233" s="12" t="s">
        <v>898</v>
      </c>
      <c r="I233" s="13" t="s">
        <v>899</v>
      </c>
      <c r="J233" s="37" t="s">
        <v>301</v>
      </c>
      <c r="K233" s="8">
        <v>10474</v>
      </c>
    </row>
    <row r="234" spans="1:11" s="49" customFormat="1">
      <c r="A234" s="6" t="s">
        <v>296</v>
      </c>
      <c r="B234" s="7" t="s">
        <v>297</v>
      </c>
      <c r="C234" s="6" t="s">
        <v>296</v>
      </c>
      <c r="D234" s="8">
        <v>8</v>
      </c>
      <c r="E234" s="9" t="s">
        <v>840</v>
      </c>
      <c r="F234" s="16" t="s">
        <v>900</v>
      </c>
      <c r="G234" s="17" t="s">
        <v>901</v>
      </c>
      <c r="H234" s="14" t="s">
        <v>902</v>
      </c>
      <c r="I234" s="13" t="s">
        <v>903</v>
      </c>
      <c r="J234" s="37" t="s">
        <v>301</v>
      </c>
      <c r="K234" s="8">
        <v>10455</v>
      </c>
    </row>
    <row r="235" spans="1:11">
      <c r="A235" s="6" t="s">
        <v>296</v>
      </c>
      <c r="B235" s="7" t="s">
        <v>297</v>
      </c>
      <c r="C235" s="6" t="s">
        <v>296</v>
      </c>
      <c r="D235" s="8">
        <v>8</v>
      </c>
      <c r="E235" s="9" t="s">
        <v>420</v>
      </c>
      <c r="F235" s="16" t="s">
        <v>904</v>
      </c>
      <c r="G235" s="17" t="s">
        <v>905</v>
      </c>
      <c r="H235" s="14" t="s">
        <v>906</v>
      </c>
      <c r="I235" s="13" t="s">
        <v>907</v>
      </c>
      <c r="J235" s="37" t="s">
        <v>301</v>
      </c>
      <c r="K235" s="8">
        <v>10473</v>
      </c>
    </row>
    <row r="236" spans="1:11">
      <c r="A236" s="6" t="s">
        <v>296</v>
      </c>
      <c r="B236" s="7" t="s">
        <v>297</v>
      </c>
      <c r="C236" s="6" t="s">
        <v>296</v>
      </c>
      <c r="D236" s="8">
        <v>8</v>
      </c>
      <c r="E236" s="9" t="s">
        <v>578</v>
      </c>
      <c r="F236" s="16" t="s">
        <v>908</v>
      </c>
      <c r="G236" s="17" t="s">
        <v>909</v>
      </c>
      <c r="H236" s="14" t="s">
        <v>910</v>
      </c>
      <c r="I236" s="13" t="s">
        <v>911</v>
      </c>
      <c r="J236" s="37" t="s">
        <v>301</v>
      </c>
      <c r="K236" s="8">
        <v>10461</v>
      </c>
    </row>
    <row r="237" spans="1:11">
      <c r="A237" s="6" t="s">
        <v>296</v>
      </c>
      <c r="B237" s="7" t="s">
        <v>297</v>
      </c>
      <c r="C237" s="6" t="s">
        <v>296</v>
      </c>
      <c r="D237" s="8">
        <v>8</v>
      </c>
      <c r="E237" s="9" t="s">
        <v>912</v>
      </c>
      <c r="F237" s="16" t="s">
        <v>913</v>
      </c>
      <c r="G237" s="17" t="s">
        <v>914</v>
      </c>
      <c r="H237" s="12" t="s">
        <v>915</v>
      </c>
      <c r="I237" s="13" t="s">
        <v>916</v>
      </c>
      <c r="J237" s="37" t="s">
        <v>301</v>
      </c>
      <c r="K237" s="8">
        <v>10465</v>
      </c>
    </row>
    <row r="238" spans="1:11">
      <c r="A238" s="6" t="s">
        <v>296</v>
      </c>
      <c r="B238" s="7" t="s">
        <v>297</v>
      </c>
      <c r="C238" s="6" t="s">
        <v>296</v>
      </c>
      <c r="D238" s="8">
        <v>8</v>
      </c>
      <c r="E238" s="9" t="s">
        <v>659</v>
      </c>
      <c r="F238" s="16" t="s">
        <v>917</v>
      </c>
      <c r="G238" s="17" t="s">
        <v>918</v>
      </c>
      <c r="H238" s="12" t="s">
        <v>919</v>
      </c>
      <c r="I238" s="13" t="s">
        <v>920</v>
      </c>
      <c r="J238" s="37" t="s">
        <v>301</v>
      </c>
      <c r="K238" s="8">
        <v>10473</v>
      </c>
    </row>
    <row r="239" spans="1:11" ht="12.75">
      <c r="A239" s="50" t="s">
        <v>296</v>
      </c>
      <c r="B239" s="51" t="s">
        <v>297</v>
      </c>
      <c r="C239" s="50" t="s">
        <v>296</v>
      </c>
      <c r="D239" s="52">
        <v>8</v>
      </c>
      <c r="E239" s="53" t="s">
        <v>912</v>
      </c>
      <c r="F239" s="54" t="s">
        <v>921</v>
      </c>
      <c r="G239" s="55" t="s">
        <v>922</v>
      </c>
      <c r="H239" s="62" t="s">
        <v>923</v>
      </c>
      <c r="I239" s="58" t="s">
        <v>924</v>
      </c>
      <c r="J239" s="59" t="s">
        <v>301</v>
      </c>
      <c r="K239" s="52">
        <v>10472</v>
      </c>
    </row>
    <row r="240" spans="1:11">
      <c r="A240" s="6" t="s">
        <v>296</v>
      </c>
      <c r="B240" s="7" t="s">
        <v>297</v>
      </c>
      <c r="C240" s="6" t="s">
        <v>296</v>
      </c>
      <c r="D240" s="8">
        <v>8</v>
      </c>
      <c r="E240" s="9" t="s">
        <v>377</v>
      </c>
      <c r="F240" s="16" t="s">
        <v>925</v>
      </c>
      <c r="G240" s="17" t="s">
        <v>926</v>
      </c>
      <c r="H240" s="12" t="s">
        <v>927</v>
      </c>
      <c r="I240" s="13" t="s">
        <v>928</v>
      </c>
      <c r="J240" s="37" t="s">
        <v>301</v>
      </c>
      <c r="K240" s="8">
        <v>10473</v>
      </c>
    </row>
    <row r="241" spans="1:11">
      <c r="A241" s="6" t="s">
        <v>296</v>
      </c>
      <c r="B241" s="7" t="s">
        <v>297</v>
      </c>
      <c r="C241" s="6" t="s">
        <v>296</v>
      </c>
      <c r="D241" s="8">
        <v>8</v>
      </c>
      <c r="E241" s="9" t="s">
        <v>659</v>
      </c>
      <c r="F241" s="16" t="s">
        <v>929</v>
      </c>
      <c r="G241" s="17" t="s">
        <v>930</v>
      </c>
      <c r="H241" s="12" t="s">
        <v>931</v>
      </c>
      <c r="I241" s="13" t="s">
        <v>932</v>
      </c>
      <c r="J241" s="37" t="s">
        <v>301</v>
      </c>
      <c r="K241" s="8">
        <v>10456</v>
      </c>
    </row>
    <row r="242" spans="1:11">
      <c r="A242" s="6" t="s">
        <v>296</v>
      </c>
      <c r="B242" s="7" t="s">
        <v>297</v>
      </c>
      <c r="C242" s="6" t="s">
        <v>296</v>
      </c>
      <c r="D242" s="8">
        <v>8</v>
      </c>
      <c r="E242" s="9" t="s">
        <v>477</v>
      </c>
      <c r="F242" s="16" t="s">
        <v>933</v>
      </c>
      <c r="G242" s="17" t="s">
        <v>934</v>
      </c>
      <c r="H242" s="12" t="s">
        <v>935</v>
      </c>
      <c r="I242" s="13" t="s">
        <v>936</v>
      </c>
      <c r="J242" s="37" t="s">
        <v>301</v>
      </c>
      <c r="K242" s="8">
        <v>10456</v>
      </c>
    </row>
    <row r="243" spans="1:11" ht="12.75">
      <c r="A243" s="50" t="s">
        <v>296</v>
      </c>
      <c r="B243" s="51" t="s">
        <v>297</v>
      </c>
      <c r="C243" s="50" t="s">
        <v>296</v>
      </c>
      <c r="D243" s="52">
        <v>8</v>
      </c>
      <c r="E243" s="53" t="s">
        <v>363</v>
      </c>
      <c r="F243" s="54" t="s">
        <v>937</v>
      </c>
      <c r="G243" s="55" t="s">
        <v>938</v>
      </c>
      <c r="H243" s="62" t="s">
        <v>939</v>
      </c>
      <c r="I243" s="57" t="s">
        <v>940</v>
      </c>
      <c r="J243" s="59" t="s">
        <v>301</v>
      </c>
      <c r="K243" s="52">
        <v>10473</v>
      </c>
    </row>
    <row r="244" spans="1:11" ht="12.75">
      <c r="A244" s="50" t="s">
        <v>296</v>
      </c>
      <c r="B244" s="51" t="s">
        <v>297</v>
      </c>
      <c r="C244" s="50" t="s">
        <v>296</v>
      </c>
      <c r="D244" s="52">
        <v>8</v>
      </c>
      <c r="E244" s="53" t="s">
        <v>477</v>
      </c>
      <c r="F244" s="54" t="s">
        <v>941</v>
      </c>
      <c r="G244" s="55" t="s">
        <v>942</v>
      </c>
      <c r="H244" s="59" t="s">
        <v>943</v>
      </c>
      <c r="I244" s="58" t="s">
        <v>944</v>
      </c>
      <c r="J244" s="59" t="s">
        <v>301</v>
      </c>
      <c r="K244" s="63">
        <v>10473</v>
      </c>
    </row>
    <row r="245" spans="1:11">
      <c r="A245" s="6" t="s">
        <v>296</v>
      </c>
      <c r="B245" s="7" t="s">
        <v>297</v>
      </c>
      <c r="C245" s="6" t="s">
        <v>296</v>
      </c>
      <c r="D245" s="8">
        <v>8</v>
      </c>
      <c r="E245" s="9" t="s">
        <v>659</v>
      </c>
      <c r="F245" s="16" t="s">
        <v>945</v>
      </c>
      <c r="G245" s="17" t="s">
        <v>946</v>
      </c>
      <c r="H245" s="12" t="s">
        <v>947</v>
      </c>
      <c r="I245" s="13" t="s">
        <v>948</v>
      </c>
      <c r="J245" s="37" t="s">
        <v>301</v>
      </c>
      <c r="K245" s="8">
        <v>10456</v>
      </c>
    </row>
    <row r="246" spans="1:11" s="18" customFormat="1" ht="12.75">
      <c r="A246" s="50" t="s">
        <v>296</v>
      </c>
      <c r="B246" s="51" t="s">
        <v>297</v>
      </c>
      <c r="C246" s="50" t="s">
        <v>296</v>
      </c>
      <c r="D246" s="52">
        <v>8</v>
      </c>
      <c r="E246" s="53" t="s">
        <v>912</v>
      </c>
      <c r="F246" s="54" t="s">
        <v>949</v>
      </c>
      <c r="G246" s="55" t="s">
        <v>950</v>
      </c>
      <c r="H246" s="62" t="s">
        <v>951</v>
      </c>
      <c r="I246" s="58" t="s">
        <v>952</v>
      </c>
      <c r="J246" s="59" t="s">
        <v>301</v>
      </c>
      <c r="K246" s="52">
        <v>10455</v>
      </c>
    </row>
    <row r="247" spans="1:11">
      <c r="A247" s="6" t="s">
        <v>296</v>
      </c>
      <c r="B247" s="7" t="s">
        <v>297</v>
      </c>
      <c r="C247" s="6" t="s">
        <v>296</v>
      </c>
      <c r="D247" s="6">
        <v>8</v>
      </c>
      <c r="E247" s="9" t="s">
        <v>363</v>
      </c>
      <c r="F247" s="16" t="s">
        <v>953</v>
      </c>
      <c r="G247" s="17" t="s">
        <v>954</v>
      </c>
      <c r="H247" s="12" t="s">
        <v>955</v>
      </c>
      <c r="I247" s="13" t="s">
        <v>916</v>
      </c>
      <c r="J247" s="37" t="s">
        <v>301</v>
      </c>
      <c r="K247" s="8">
        <v>10465</v>
      </c>
    </row>
    <row r="248" spans="1:11">
      <c r="A248" s="6" t="s">
        <v>296</v>
      </c>
      <c r="B248" s="7" t="s">
        <v>297</v>
      </c>
      <c r="C248" s="6" t="s">
        <v>296</v>
      </c>
      <c r="D248" s="8">
        <v>8</v>
      </c>
      <c r="E248" s="9" t="s">
        <v>420</v>
      </c>
      <c r="F248" s="16" t="s">
        <v>956</v>
      </c>
      <c r="G248" s="17" t="s">
        <v>957</v>
      </c>
      <c r="H248" s="12" t="s">
        <v>958</v>
      </c>
      <c r="I248" s="13" t="s">
        <v>959</v>
      </c>
      <c r="J248" s="37" t="s">
        <v>301</v>
      </c>
      <c r="K248" s="8">
        <v>10459</v>
      </c>
    </row>
    <row r="249" spans="1:11">
      <c r="A249" s="6" t="s">
        <v>296</v>
      </c>
      <c r="B249" s="7" t="s">
        <v>297</v>
      </c>
      <c r="C249" s="6" t="s">
        <v>296</v>
      </c>
      <c r="D249" s="8">
        <v>8</v>
      </c>
      <c r="E249" s="9" t="s">
        <v>363</v>
      </c>
      <c r="F249" s="16" t="s">
        <v>960</v>
      </c>
      <c r="G249" s="17" t="s">
        <v>961</v>
      </c>
      <c r="H249" s="14" t="s">
        <v>962</v>
      </c>
      <c r="I249" s="13" t="s">
        <v>963</v>
      </c>
      <c r="J249" s="37" t="s">
        <v>301</v>
      </c>
      <c r="K249" s="21">
        <v>10459</v>
      </c>
    </row>
    <row r="250" spans="1:11">
      <c r="A250" s="6" t="s">
        <v>296</v>
      </c>
      <c r="B250" s="7" t="s">
        <v>297</v>
      </c>
      <c r="C250" s="6" t="s">
        <v>296</v>
      </c>
      <c r="D250" s="8">
        <v>8</v>
      </c>
      <c r="E250" s="9" t="s">
        <v>147</v>
      </c>
      <c r="F250" s="16" t="s">
        <v>964</v>
      </c>
      <c r="G250" s="17" t="s">
        <v>965</v>
      </c>
      <c r="H250" s="14" t="s">
        <v>966</v>
      </c>
      <c r="I250" s="13" t="s">
        <v>967</v>
      </c>
      <c r="J250" s="37" t="s">
        <v>301</v>
      </c>
      <c r="K250" s="8">
        <v>10465</v>
      </c>
    </row>
    <row r="251" spans="1:11" ht="12.75">
      <c r="A251" s="50" t="s">
        <v>296</v>
      </c>
      <c r="B251" s="51" t="s">
        <v>297</v>
      </c>
      <c r="C251" s="50" t="s">
        <v>296</v>
      </c>
      <c r="D251" s="52">
        <v>8</v>
      </c>
      <c r="E251" s="53" t="s">
        <v>613</v>
      </c>
      <c r="F251" s="54" t="s">
        <v>968</v>
      </c>
      <c r="G251" s="55" t="s">
        <v>969</v>
      </c>
      <c r="H251" s="56" t="s">
        <v>970</v>
      </c>
      <c r="I251" s="58" t="s">
        <v>944</v>
      </c>
      <c r="J251" s="59" t="s">
        <v>301</v>
      </c>
      <c r="K251" s="52">
        <v>10473</v>
      </c>
    </row>
    <row r="252" spans="1:11">
      <c r="A252" s="6" t="s">
        <v>296</v>
      </c>
      <c r="B252" s="7" t="s">
        <v>297</v>
      </c>
      <c r="C252" s="6" t="s">
        <v>296</v>
      </c>
      <c r="D252" s="8">
        <v>8</v>
      </c>
      <c r="E252" s="9" t="s">
        <v>912</v>
      </c>
      <c r="F252" s="16" t="s">
        <v>971</v>
      </c>
      <c r="G252" s="17" t="s">
        <v>972</v>
      </c>
      <c r="H252" s="14" t="s">
        <v>973</v>
      </c>
      <c r="I252" s="13" t="s">
        <v>967</v>
      </c>
      <c r="J252" s="37" t="s">
        <v>301</v>
      </c>
      <c r="K252" s="8">
        <v>10465</v>
      </c>
    </row>
    <row r="253" spans="1:11" ht="12.75">
      <c r="A253" s="50" t="s">
        <v>296</v>
      </c>
      <c r="B253" s="51" t="s">
        <v>297</v>
      </c>
      <c r="C253" s="50" t="s">
        <v>296</v>
      </c>
      <c r="D253" s="52">
        <v>8</v>
      </c>
      <c r="E253" s="53" t="s">
        <v>912</v>
      </c>
      <c r="F253" s="54" t="s">
        <v>974</v>
      </c>
      <c r="G253" s="55" t="s">
        <v>975</v>
      </c>
      <c r="H253" s="56" t="s">
        <v>976</v>
      </c>
      <c r="I253" s="58" t="s">
        <v>944</v>
      </c>
      <c r="J253" s="59" t="s">
        <v>301</v>
      </c>
      <c r="K253" s="52">
        <v>10473</v>
      </c>
    </row>
    <row r="254" spans="1:11">
      <c r="A254" s="6" t="s">
        <v>296</v>
      </c>
      <c r="B254" s="7" t="s">
        <v>297</v>
      </c>
      <c r="C254" s="6" t="s">
        <v>296</v>
      </c>
      <c r="D254" s="22">
        <v>8</v>
      </c>
      <c r="E254" s="9" t="s">
        <v>613</v>
      </c>
      <c r="F254" s="16" t="s">
        <v>977</v>
      </c>
      <c r="G254" s="17" t="s">
        <v>978</v>
      </c>
      <c r="H254" s="12" t="s">
        <v>979</v>
      </c>
      <c r="I254" s="13" t="s">
        <v>980</v>
      </c>
      <c r="J254" s="37" t="s">
        <v>301</v>
      </c>
      <c r="K254" s="8">
        <v>10461</v>
      </c>
    </row>
    <row r="255" spans="1:11">
      <c r="A255" s="6" t="s">
        <v>296</v>
      </c>
      <c r="B255" s="7" t="s">
        <v>297</v>
      </c>
      <c r="C255" s="6" t="s">
        <v>296</v>
      </c>
      <c r="D255" s="6">
        <v>8</v>
      </c>
      <c r="E255" s="9" t="s">
        <v>613</v>
      </c>
      <c r="F255" s="16" t="s">
        <v>981</v>
      </c>
      <c r="G255" s="17" t="s">
        <v>982</v>
      </c>
      <c r="H255" s="12" t="s">
        <v>983</v>
      </c>
      <c r="I255" s="13" t="s">
        <v>980</v>
      </c>
      <c r="J255" s="37" t="s">
        <v>301</v>
      </c>
      <c r="K255" s="8">
        <v>10461</v>
      </c>
    </row>
    <row r="256" spans="1:11">
      <c r="A256" s="6" t="s">
        <v>296</v>
      </c>
      <c r="B256" s="7" t="s">
        <v>297</v>
      </c>
      <c r="C256" s="6" t="s">
        <v>296</v>
      </c>
      <c r="D256" s="22">
        <v>8</v>
      </c>
      <c r="E256" s="9" t="s">
        <v>363</v>
      </c>
      <c r="F256" s="16" t="s">
        <v>984</v>
      </c>
      <c r="G256" s="117" t="s">
        <v>985</v>
      </c>
      <c r="H256" s="37" t="s">
        <v>986</v>
      </c>
      <c r="I256" s="119" t="s">
        <v>987</v>
      </c>
      <c r="J256" s="119" t="s">
        <v>301</v>
      </c>
      <c r="K256" s="121">
        <v>10474</v>
      </c>
    </row>
    <row r="257" spans="1:11">
      <c r="A257" s="38" t="s">
        <v>296</v>
      </c>
      <c r="B257" s="42" t="s">
        <v>297</v>
      </c>
      <c r="C257" s="6" t="s">
        <v>296</v>
      </c>
      <c r="D257" s="8">
        <v>8</v>
      </c>
      <c r="E257" s="9" t="s">
        <v>613</v>
      </c>
      <c r="F257" s="16" t="s">
        <v>988</v>
      </c>
      <c r="G257" s="23" t="s">
        <v>989</v>
      </c>
      <c r="H257" s="37" t="s">
        <v>990</v>
      </c>
      <c r="I257" s="64" t="s">
        <v>991</v>
      </c>
      <c r="J257" s="64" t="s">
        <v>301</v>
      </c>
      <c r="K257" s="41">
        <v>10473</v>
      </c>
    </row>
    <row r="258" spans="1:11" s="18" customFormat="1">
      <c r="A258" s="6" t="s">
        <v>296</v>
      </c>
      <c r="B258" s="7" t="s">
        <v>297</v>
      </c>
      <c r="C258" s="6" t="s">
        <v>296</v>
      </c>
      <c r="D258" s="8">
        <v>8</v>
      </c>
      <c r="E258" s="9" t="s">
        <v>912</v>
      </c>
      <c r="F258" s="16" t="s">
        <v>992</v>
      </c>
      <c r="G258" s="17" t="s">
        <v>993</v>
      </c>
      <c r="H258" s="24" t="s">
        <v>994</v>
      </c>
      <c r="I258" s="13" t="s">
        <v>967</v>
      </c>
      <c r="J258" s="37" t="s">
        <v>301</v>
      </c>
      <c r="K258" s="8">
        <v>10465</v>
      </c>
    </row>
    <row r="259" spans="1:11">
      <c r="A259" s="6" t="s">
        <v>296</v>
      </c>
      <c r="B259" s="7" t="s">
        <v>297</v>
      </c>
      <c r="C259" s="6" t="s">
        <v>296</v>
      </c>
      <c r="D259" s="22">
        <v>8</v>
      </c>
      <c r="E259" s="9" t="s">
        <v>613</v>
      </c>
      <c r="F259" s="16" t="s">
        <v>995</v>
      </c>
      <c r="G259" s="17" t="s">
        <v>996</v>
      </c>
      <c r="H259" s="14" t="s">
        <v>997</v>
      </c>
      <c r="I259" s="20" t="s">
        <v>998</v>
      </c>
      <c r="J259" s="37" t="s">
        <v>301</v>
      </c>
      <c r="K259" s="8">
        <v>10473</v>
      </c>
    </row>
    <row r="260" spans="1:11">
      <c r="A260" s="6" t="s">
        <v>296</v>
      </c>
      <c r="B260" s="7" t="s">
        <v>297</v>
      </c>
      <c r="C260" s="6" t="s">
        <v>296</v>
      </c>
      <c r="D260" s="22">
        <v>8</v>
      </c>
      <c r="E260" s="9" t="s">
        <v>835</v>
      </c>
      <c r="F260" s="16" t="s">
        <v>999</v>
      </c>
      <c r="G260" s="17" t="s">
        <v>1000</v>
      </c>
      <c r="H260" s="14" t="s">
        <v>1001</v>
      </c>
      <c r="I260" s="20" t="s">
        <v>959</v>
      </c>
      <c r="J260" s="37" t="s">
        <v>301</v>
      </c>
      <c r="K260" s="8">
        <v>10459</v>
      </c>
    </row>
    <row r="261" spans="1:11">
      <c r="A261" s="6" t="s">
        <v>296</v>
      </c>
      <c r="B261" s="44" t="s">
        <v>297</v>
      </c>
      <c r="C261" s="6" t="s">
        <v>296</v>
      </c>
      <c r="D261" s="8">
        <v>7</v>
      </c>
      <c r="E261" s="43" t="s">
        <v>835</v>
      </c>
      <c r="F261" s="19" t="s">
        <v>1002</v>
      </c>
      <c r="G261" s="17" t="s">
        <v>1003</v>
      </c>
      <c r="H261" s="14" t="s">
        <v>1004</v>
      </c>
      <c r="I261" s="20" t="s">
        <v>998</v>
      </c>
      <c r="J261" s="37" t="s">
        <v>301</v>
      </c>
      <c r="K261" s="8">
        <v>10473</v>
      </c>
    </row>
    <row r="262" spans="1:11">
      <c r="A262" s="6" t="s">
        <v>296</v>
      </c>
      <c r="B262" s="7" t="s">
        <v>297</v>
      </c>
      <c r="C262" s="6" t="s">
        <v>296</v>
      </c>
      <c r="D262" s="8">
        <v>8</v>
      </c>
      <c r="E262" s="9" t="s">
        <v>241</v>
      </c>
      <c r="F262" s="16" t="s">
        <v>1005</v>
      </c>
      <c r="G262" s="17" t="s">
        <v>1006</v>
      </c>
      <c r="H262" s="14" t="s">
        <v>1007</v>
      </c>
      <c r="I262" s="20" t="s">
        <v>998</v>
      </c>
      <c r="J262" s="37" t="s">
        <v>301</v>
      </c>
      <c r="K262" s="8">
        <v>10473</v>
      </c>
    </row>
    <row r="263" spans="1:11">
      <c r="A263" s="6" t="s">
        <v>296</v>
      </c>
      <c r="B263" s="7" t="s">
        <v>297</v>
      </c>
      <c r="C263" s="6" t="s">
        <v>296</v>
      </c>
      <c r="D263" s="22">
        <v>8</v>
      </c>
      <c r="E263" s="9" t="s">
        <v>420</v>
      </c>
      <c r="F263" s="16" t="s">
        <v>1008</v>
      </c>
      <c r="G263" s="17" t="s">
        <v>1009</v>
      </c>
      <c r="H263" s="12" t="s">
        <v>1010</v>
      </c>
      <c r="I263" s="13" t="s">
        <v>1011</v>
      </c>
      <c r="J263" s="37" t="s">
        <v>301</v>
      </c>
      <c r="K263" s="8">
        <v>10456</v>
      </c>
    </row>
    <row r="264" spans="1:11">
      <c r="A264" s="6" t="s">
        <v>296</v>
      </c>
      <c r="B264" s="7" t="s">
        <v>297</v>
      </c>
      <c r="C264" s="6" t="s">
        <v>296</v>
      </c>
      <c r="D264" s="22">
        <v>8</v>
      </c>
      <c r="E264" s="9" t="s">
        <v>739</v>
      </c>
      <c r="F264" s="16" t="s">
        <v>1012</v>
      </c>
      <c r="G264" s="17" t="s">
        <v>1013</v>
      </c>
      <c r="H264" s="12" t="s">
        <v>1014</v>
      </c>
      <c r="I264" s="13" t="s">
        <v>1015</v>
      </c>
      <c r="J264" s="37" t="s">
        <v>301</v>
      </c>
      <c r="K264" s="8">
        <v>10473</v>
      </c>
    </row>
    <row r="265" spans="1:11">
      <c r="A265" s="6" t="s">
        <v>296</v>
      </c>
      <c r="B265" s="7" t="s">
        <v>1016</v>
      </c>
      <c r="C265" s="6" t="s">
        <v>296</v>
      </c>
      <c r="D265" s="22">
        <v>9</v>
      </c>
      <c r="E265" s="9" t="s">
        <v>338</v>
      </c>
      <c r="F265" s="16" t="s">
        <v>1017</v>
      </c>
      <c r="G265" s="17" t="s">
        <v>1018</v>
      </c>
      <c r="H265" s="14" t="s">
        <v>1019</v>
      </c>
      <c r="I265" s="13" t="s">
        <v>1020</v>
      </c>
      <c r="J265" s="37" t="s">
        <v>301</v>
      </c>
      <c r="K265" s="21">
        <v>10456</v>
      </c>
    </row>
    <row r="266" spans="1:11">
      <c r="A266" s="6" t="s">
        <v>296</v>
      </c>
      <c r="B266" s="7" t="s">
        <v>1016</v>
      </c>
      <c r="C266" s="6" t="s">
        <v>296</v>
      </c>
      <c r="D266" s="8">
        <v>9</v>
      </c>
      <c r="E266" s="9" t="s">
        <v>638</v>
      </c>
      <c r="F266" s="16" t="s">
        <v>1021</v>
      </c>
      <c r="G266" s="45" t="s">
        <v>1022</v>
      </c>
      <c r="H266" s="14" t="s">
        <v>1023</v>
      </c>
      <c r="I266" s="20" t="s">
        <v>1024</v>
      </c>
      <c r="J266" s="37" t="s">
        <v>301</v>
      </c>
      <c r="K266" s="8">
        <v>10457</v>
      </c>
    </row>
    <row r="267" spans="1:11">
      <c r="A267" s="6" t="s">
        <v>296</v>
      </c>
      <c r="B267" s="7" t="s">
        <v>1016</v>
      </c>
      <c r="C267" s="6" t="s">
        <v>296</v>
      </c>
      <c r="D267" s="8">
        <v>9</v>
      </c>
      <c r="E267" s="9" t="s">
        <v>638</v>
      </c>
      <c r="F267" s="16" t="s">
        <v>1025</v>
      </c>
      <c r="G267" s="45" t="s">
        <v>1022</v>
      </c>
      <c r="H267" s="12" t="s">
        <v>1026</v>
      </c>
      <c r="I267" s="13" t="s">
        <v>1027</v>
      </c>
      <c r="J267" s="37" t="s">
        <v>301</v>
      </c>
      <c r="K267" s="8">
        <v>10457</v>
      </c>
    </row>
    <row r="268" spans="1:11">
      <c r="A268" s="6" t="s">
        <v>296</v>
      </c>
      <c r="B268" s="7" t="s">
        <v>1016</v>
      </c>
      <c r="C268" s="6" t="s">
        <v>296</v>
      </c>
      <c r="D268" s="8">
        <v>9</v>
      </c>
      <c r="E268" s="9" t="s">
        <v>477</v>
      </c>
      <c r="F268" s="16" t="s">
        <v>1028</v>
      </c>
      <c r="G268" s="45" t="s">
        <v>1029</v>
      </c>
      <c r="H268" s="12" t="s">
        <v>1030</v>
      </c>
      <c r="I268" s="13" t="s">
        <v>1031</v>
      </c>
      <c r="J268" s="37" t="s">
        <v>301</v>
      </c>
      <c r="K268" s="8">
        <v>10452</v>
      </c>
    </row>
    <row r="269" spans="1:11">
      <c r="A269" s="6" t="s">
        <v>296</v>
      </c>
      <c r="B269" s="7" t="s">
        <v>1016</v>
      </c>
      <c r="C269" s="6" t="s">
        <v>296</v>
      </c>
      <c r="D269" s="8">
        <v>9</v>
      </c>
      <c r="E269" s="9" t="s">
        <v>477</v>
      </c>
      <c r="F269" s="16" t="s">
        <v>1032</v>
      </c>
      <c r="G269" s="45" t="s">
        <v>1029</v>
      </c>
      <c r="H269" s="14" t="s">
        <v>1033</v>
      </c>
      <c r="I269" s="13" t="s">
        <v>1034</v>
      </c>
      <c r="J269" s="37" t="s">
        <v>301</v>
      </c>
      <c r="K269" s="8">
        <v>10452</v>
      </c>
    </row>
    <row r="270" spans="1:11">
      <c r="A270" s="6" t="s">
        <v>296</v>
      </c>
      <c r="B270" s="7" t="s">
        <v>1016</v>
      </c>
      <c r="C270" s="6" t="s">
        <v>296</v>
      </c>
      <c r="D270" s="8">
        <v>9</v>
      </c>
      <c r="E270" s="9" t="s">
        <v>405</v>
      </c>
      <c r="F270" s="16" t="s">
        <v>1035</v>
      </c>
      <c r="G270" s="17" t="s">
        <v>1036</v>
      </c>
      <c r="H270" s="14" t="s">
        <v>1037</v>
      </c>
      <c r="I270" s="13" t="s">
        <v>1038</v>
      </c>
      <c r="J270" s="37" t="s">
        <v>301</v>
      </c>
      <c r="K270" s="8">
        <v>10456</v>
      </c>
    </row>
    <row r="271" spans="1:11">
      <c r="A271" s="6" t="s">
        <v>296</v>
      </c>
      <c r="B271" s="7" t="s">
        <v>1016</v>
      </c>
      <c r="C271" s="6" t="s">
        <v>296</v>
      </c>
      <c r="D271" s="8">
        <v>9</v>
      </c>
      <c r="E271" s="9" t="s">
        <v>659</v>
      </c>
      <c r="F271" s="16" t="s">
        <v>1039</v>
      </c>
      <c r="G271" s="17" t="s">
        <v>1040</v>
      </c>
      <c r="H271" s="12" t="s">
        <v>1041</v>
      </c>
      <c r="I271" s="13" t="s">
        <v>1042</v>
      </c>
      <c r="J271" s="37" t="s">
        <v>301</v>
      </c>
      <c r="K271" s="8">
        <v>10457</v>
      </c>
    </row>
    <row r="272" spans="1:11">
      <c r="A272" s="6" t="s">
        <v>296</v>
      </c>
      <c r="B272" s="7" t="s">
        <v>1016</v>
      </c>
      <c r="C272" s="6" t="s">
        <v>296</v>
      </c>
      <c r="D272" s="8">
        <v>9</v>
      </c>
      <c r="E272" s="9" t="s">
        <v>638</v>
      </c>
      <c r="F272" s="16" t="s">
        <v>1043</v>
      </c>
      <c r="G272" s="17" t="s">
        <v>1044</v>
      </c>
      <c r="H272" s="12" t="s">
        <v>1045</v>
      </c>
      <c r="I272" s="13" t="s">
        <v>1046</v>
      </c>
      <c r="J272" s="37" t="s">
        <v>301</v>
      </c>
      <c r="K272" s="8">
        <v>10451</v>
      </c>
    </row>
    <row r="273" spans="1:11">
      <c r="A273" s="6" t="s">
        <v>296</v>
      </c>
      <c r="B273" s="7" t="s">
        <v>1016</v>
      </c>
      <c r="C273" s="6" t="s">
        <v>296</v>
      </c>
      <c r="D273" s="8">
        <v>9</v>
      </c>
      <c r="E273" s="9" t="s">
        <v>578</v>
      </c>
      <c r="F273" s="16" t="s">
        <v>1047</v>
      </c>
      <c r="G273" s="17" t="s">
        <v>1048</v>
      </c>
      <c r="H273" s="12" t="s">
        <v>1049</v>
      </c>
      <c r="I273" s="13" t="s">
        <v>1050</v>
      </c>
      <c r="J273" s="37" t="s">
        <v>301</v>
      </c>
      <c r="K273" s="8">
        <v>10457</v>
      </c>
    </row>
    <row r="274" spans="1:11">
      <c r="A274" s="6" t="s">
        <v>296</v>
      </c>
      <c r="B274" s="7" t="s">
        <v>1016</v>
      </c>
      <c r="C274" s="6" t="s">
        <v>296</v>
      </c>
      <c r="D274" s="8">
        <v>9</v>
      </c>
      <c r="E274" s="9" t="s">
        <v>372</v>
      </c>
      <c r="F274" s="16" t="s">
        <v>1051</v>
      </c>
      <c r="G274" s="17" t="s">
        <v>1052</v>
      </c>
      <c r="H274" s="12" t="s">
        <v>1053</v>
      </c>
      <c r="I274" s="13" t="s">
        <v>1054</v>
      </c>
      <c r="J274" s="37" t="s">
        <v>301</v>
      </c>
      <c r="K274" s="8">
        <v>10456</v>
      </c>
    </row>
    <row r="275" spans="1:11">
      <c r="A275" s="6" t="s">
        <v>296</v>
      </c>
      <c r="B275" s="7" t="s">
        <v>1016</v>
      </c>
      <c r="C275" s="6" t="s">
        <v>296</v>
      </c>
      <c r="D275" s="8">
        <v>9</v>
      </c>
      <c r="E275" s="9" t="s">
        <v>338</v>
      </c>
      <c r="F275" s="16" t="s">
        <v>1055</v>
      </c>
      <c r="G275" s="17" t="s">
        <v>1056</v>
      </c>
      <c r="H275" s="12" t="s">
        <v>1057</v>
      </c>
      <c r="I275" s="13" t="s">
        <v>1058</v>
      </c>
      <c r="J275" s="37" t="s">
        <v>301</v>
      </c>
      <c r="K275" s="8">
        <v>10456</v>
      </c>
    </row>
    <row r="276" spans="1:11">
      <c r="A276" s="6" t="s">
        <v>296</v>
      </c>
      <c r="B276" s="7" t="s">
        <v>1016</v>
      </c>
      <c r="C276" s="6" t="s">
        <v>296</v>
      </c>
      <c r="D276" s="8">
        <v>9</v>
      </c>
      <c r="E276" s="9" t="s">
        <v>372</v>
      </c>
      <c r="F276" s="16" t="s">
        <v>1059</v>
      </c>
      <c r="G276" s="17" t="s">
        <v>1060</v>
      </c>
      <c r="H276" s="14" t="s">
        <v>1061</v>
      </c>
      <c r="I276" s="13" t="s">
        <v>1020</v>
      </c>
      <c r="J276" s="37" t="s">
        <v>301</v>
      </c>
      <c r="K276" s="8">
        <v>10456</v>
      </c>
    </row>
    <row r="277" spans="1:11">
      <c r="A277" s="6" t="s">
        <v>296</v>
      </c>
      <c r="B277" s="7" t="s">
        <v>1016</v>
      </c>
      <c r="C277" s="6" t="s">
        <v>296</v>
      </c>
      <c r="D277" s="8">
        <v>9</v>
      </c>
      <c r="E277" s="9" t="s">
        <v>338</v>
      </c>
      <c r="F277" s="16" t="s">
        <v>1062</v>
      </c>
      <c r="G277" s="17" t="s">
        <v>1063</v>
      </c>
      <c r="H277" s="12" t="s">
        <v>1064</v>
      </c>
      <c r="I277" s="13" t="s">
        <v>1065</v>
      </c>
      <c r="J277" s="37" t="s">
        <v>301</v>
      </c>
      <c r="K277" s="8">
        <v>10457</v>
      </c>
    </row>
    <row r="278" spans="1:11">
      <c r="A278" s="6" t="s">
        <v>296</v>
      </c>
      <c r="B278" s="7" t="s">
        <v>1016</v>
      </c>
      <c r="C278" s="6" t="s">
        <v>296</v>
      </c>
      <c r="D278" s="8">
        <v>9</v>
      </c>
      <c r="E278" s="9" t="s">
        <v>372</v>
      </c>
      <c r="F278" s="16" t="s">
        <v>1066</v>
      </c>
      <c r="G278" s="17" t="s">
        <v>1067</v>
      </c>
      <c r="H278" s="12" t="s">
        <v>1068</v>
      </c>
      <c r="I278" s="13" t="s">
        <v>1069</v>
      </c>
      <c r="J278" s="37" t="s">
        <v>301</v>
      </c>
      <c r="K278" s="8">
        <v>10456</v>
      </c>
    </row>
    <row r="279" spans="1:11">
      <c r="A279" s="6" t="s">
        <v>296</v>
      </c>
      <c r="B279" s="7" t="s">
        <v>1016</v>
      </c>
      <c r="C279" s="6" t="s">
        <v>296</v>
      </c>
      <c r="D279" s="8">
        <v>9</v>
      </c>
      <c r="E279" s="9" t="s">
        <v>840</v>
      </c>
      <c r="F279" s="16" t="s">
        <v>1070</v>
      </c>
      <c r="G279" s="17" t="s">
        <v>1071</v>
      </c>
      <c r="H279" s="14" t="s">
        <v>1072</v>
      </c>
      <c r="I279" s="13" t="s">
        <v>1073</v>
      </c>
      <c r="J279" s="37" t="s">
        <v>301</v>
      </c>
      <c r="K279" s="8">
        <v>10456</v>
      </c>
    </row>
    <row r="280" spans="1:11">
      <c r="A280" s="6" t="s">
        <v>296</v>
      </c>
      <c r="B280" s="7" t="s">
        <v>1016</v>
      </c>
      <c r="C280" s="6" t="s">
        <v>296</v>
      </c>
      <c r="D280" s="8">
        <v>9</v>
      </c>
      <c r="E280" s="9" t="s">
        <v>638</v>
      </c>
      <c r="F280" s="16" t="s">
        <v>1074</v>
      </c>
      <c r="G280" s="17" t="s">
        <v>1075</v>
      </c>
      <c r="H280" s="14" t="s">
        <v>1076</v>
      </c>
      <c r="I280" s="13" t="s">
        <v>1077</v>
      </c>
      <c r="J280" s="37" t="s">
        <v>301</v>
      </c>
      <c r="K280" s="8">
        <v>10452</v>
      </c>
    </row>
    <row r="281" spans="1:11">
      <c r="A281" s="6" t="s">
        <v>296</v>
      </c>
      <c r="B281" s="7" t="s">
        <v>1016</v>
      </c>
      <c r="C281" s="6" t="s">
        <v>296</v>
      </c>
      <c r="D281" s="8">
        <v>9</v>
      </c>
      <c r="E281" s="9" t="s">
        <v>377</v>
      </c>
      <c r="F281" s="16" t="s">
        <v>1078</v>
      </c>
      <c r="G281" s="17" t="s">
        <v>1079</v>
      </c>
      <c r="H281" s="14" t="s">
        <v>1080</v>
      </c>
      <c r="I281" s="13" t="s">
        <v>1081</v>
      </c>
      <c r="J281" s="37" t="s">
        <v>301</v>
      </c>
      <c r="K281" s="8">
        <v>10453</v>
      </c>
    </row>
    <row r="282" spans="1:11" s="18" customFormat="1">
      <c r="A282" s="6" t="s">
        <v>296</v>
      </c>
      <c r="B282" s="7" t="s">
        <v>1016</v>
      </c>
      <c r="C282" s="6" t="s">
        <v>296</v>
      </c>
      <c r="D282" s="8">
        <v>9</v>
      </c>
      <c r="E282" s="9" t="s">
        <v>638</v>
      </c>
      <c r="F282" s="16" t="s">
        <v>1082</v>
      </c>
      <c r="G282" s="17" t="s">
        <v>1083</v>
      </c>
      <c r="H282" s="12" t="s">
        <v>1084</v>
      </c>
      <c r="I282" s="13" t="s">
        <v>1058</v>
      </c>
      <c r="J282" s="37" t="s">
        <v>301</v>
      </c>
      <c r="K282" s="8">
        <v>10456</v>
      </c>
    </row>
    <row r="283" spans="1:11" s="18" customFormat="1">
      <c r="A283" s="6" t="s">
        <v>296</v>
      </c>
      <c r="B283" s="7" t="s">
        <v>1016</v>
      </c>
      <c r="C283" s="6" t="s">
        <v>296</v>
      </c>
      <c r="D283" s="8">
        <v>9</v>
      </c>
      <c r="E283" s="9" t="s">
        <v>1085</v>
      </c>
      <c r="F283" s="16" t="s">
        <v>1086</v>
      </c>
      <c r="G283" s="17" t="s">
        <v>1087</v>
      </c>
      <c r="H283" s="14" t="s">
        <v>1088</v>
      </c>
      <c r="I283" s="13" t="s">
        <v>1089</v>
      </c>
      <c r="J283" s="37" t="s">
        <v>301</v>
      </c>
      <c r="K283" s="8">
        <v>10457</v>
      </c>
    </row>
    <row r="284" spans="1:11">
      <c r="A284" s="6" t="s">
        <v>296</v>
      </c>
      <c r="B284" s="7" t="s">
        <v>1016</v>
      </c>
      <c r="C284" s="6" t="s">
        <v>296</v>
      </c>
      <c r="D284" s="8">
        <v>9</v>
      </c>
      <c r="E284" s="9" t="s">
        <v>477</v>
      </c>
      <c r="F284" s="16" t="s">
        <v>1090</v>
      </c>
      <c r="G284" s="17" t="s">
        <v>1091</v>
      </c>
      <c r="H284" s="12" t="s">
        <v>1092</v>
      </c>
      <c r="I284" s="13" t="s">
        <v>1093</v>
      </c>
      <c r="J284" s="37" t="s">
        <v>301</v>
      </c>
      <c r="K284" s="8">
        <v>10453</v>
      </c>
    </row>
    <row r="285" spans="1:11">
      <c r="A285" s="6" t="s">
        <v>296</v>
      </c>
      <c r="B285" s="7" t="s">
        <v>1016</v>
      </c>
      <c r="C285" s="6" t="s">
        <v>296</v>
      </c>
      <c r="D285" s="8">
        <v>9</v>
      </c>
      <c r="E285" s="9" t="s">
        <v>840</v>
      </c>
      <c r="F285" s="16" t="s">
        <v>1094</v>
      </c>
      <c r="G285" s="45" t="s">
        <v>1095</v>
      </c>
      <c r="H285" s="14" t="s">
        <v>1096</v>
      </c>
      <c r="I285" s="13" t="s">
        <v>1097</v>
      </c>
      <c r="J285" s="37" t="s">
        <v>301</v>
      </c>
      <c r="K285" s="8">
        <v>10452</v>
      </c>
    </row>
    <row r="286" spans="1:11">
      <c r="A286" s="6" t="s">
        <v>296</v>
      </c>
      <c r="B286" s="7" t="s">
        <v>1016</v>
      </c>
      <c r="C286" s="6" t="s">
        <v>296</v>
      </c>
      <c r="D286" s="8">
        <v>9</v>
      </c>
      <c r="E286" s="9" t="s">
        <v>840</v>
      </c>
      <c r="F286" s="16" t="s">
        <v>1098</v>
      </c>
      <c r="G286" s="45" t="s">
        <v>1095</v>
      </c>
      <c r="H286" s="12" t="s">
        <v>1099</v>
      </c>
      <c r="I286" s="13" t="s">
        <v>1100</v>
      </c>
      <c r="J286" s="37" t="s">
        <v>301</v>
      </c>
      <c r="K286" s="8">
        <v>10457</v>
      </c>
    </row>
    <row r="287" spans="1:11" ht="12.75">
      <c r="A287" s="50" t="s">
        <v>296</v>
      </c>
      <c r="B287" s="51" t="s">
        <v>1016</v>
      </c>
      <c r="C287" s="50" t="s">
        <v>296</v>
      </c>
      <c r="D287" s="71">
        <v>9</v>
      </c>
      <c r="E287" s="96" t="s">
        <v>835</v>
      </c>
      <c r="F287" s="70" t="s">
        <v>4906</v>
      </c>
      <c r="G287" s="55" t="s">
        <v>4907</v>
      </c>
      <c r="H287" s="56" t="s">
        <v>4908</v>
      </c>
      <c r="I287" s="57" t="s">
        <v>1104</v>
      </c>
      <c r="J287" s="59" t="s">
        <v>301</v>
      </c>
      <c r="K287" s="61">
        <v>10456</v>
      </c>
    </row>
    <row r="288" spans="1:11" s="18" customFormat="1">
      <c r="A288" s="6" t="s">
        <v>296</v>
      </c>
      <c r="B288" s="7" t="s">
        <v>1016</v>
      </c>
      <c r="C288" s="6" t="s">
        <v>296</v>
      </c>
      <c r="D288" s="8">
        <v>9</v>
      </c>
      <c r="E288" s="9" t="s">
        <v>438</v>
      </c>
      <c r="F288" s="16" t="s">
        <v>1101</v>
      </c>
      <c r="G288" s="17" t="s">
        <v>1102</v>
      </c>
      <c r="H288" s="65" t="s">
        <v>1103</v>
      </c>
      <c r="I288" s="20" t="s">
        <v>1104</v>
      </c>
      <c r="J288" s="37" t="s">
        <v>301</v>
      </c>
      <c r="K288" s="21">
        <v>10457</v>
      </c>
    </row>
    <row r="289" spans="1:11">
      <c r="A289" s="6" t="s">
        <v>296</v>
      </c>
      <c r="B289" s="7" t="s">
        <v>1016</v>
      </c>
      <c r="C289" s="6" t="s">
        <v>296</v>
      </c>
      <c r="D289" s="8">
        <v>9</v>
      </c>
      <c r="E289" s="9" t="s">
        <v>13</v>
      </c>
      <c r="F289" s="16" t="s">
        <v>1105</v>
      </c>
      <c r="G289" s="17" t="s">
        <v>1106</v>
      </c>
      <c r="H289" s="14" t="s">
        <v>1107</v>
      </c>
      <c r="I289" s="20" t="s">
        <v>1024</v>
      </c>
      <c r="J289" s="37" t="s">
        <v>301</v>
      </c>
      <c r="K289" s="21">
        <v>10457</v>
      </c>
    </row>
    <row r="290" spans="1:11">
      <c r="A290" s="6" t="s">
        <v>296</v>
      </c>
      <c r="B290" s="7" t="s">
        <v>1016</v>
      </c>
      <c r="C290" s="6" t="s">
        <v>296</v>
      </c>
      <c r="D290" s="8">
        <v>9</v>
      </c>
      <c r="E290" s="9" t="s">
        <v>638</v>
      </c>
      <c r="F290" s="16" t="s">
        <v>1108</v>
      </c>
      <c r="G290" s="17" t="s">
        <v>1109</v>
      </c>
      <c r="H290" s="12" t="s">
        <v>1110</v>
      </c>
      <c r="I290" s="13" t="s">
        <v>1093</v>
      </c>
      <c r="J290" s="37" t="s">
        <v>301</v>
      </c>
      <c r="K290" s="8">
        <v>10453</v>
      </c>
    </row>
    <row r="291" spans="1:11">
      <c r="A291" s="6" t="s">
        <v>296</v>
      </c>
      <c r="B291" s="7" t="s">
        <v>1016</v>
      </c>
      <c r="C291" s="6" t="s">
        <v>296</v>
      </c>
      <c r="D291" s="8">
        <v>9</v>
      </c>
      <c r="E291" s="9" t="s">
        <v>438</v>
      </c>
      <c r="F291" s="16" t="s">
        <v>1111</v>
      </c>
      <c r="G291" s="17" t="s">
        <v>1112</v>
      </c>
      <c r="H291" s="14" t="s">
        <v>1113</v>
      </c>
      <c r="I291" s="13" t="s">
        <v>1038</v>
      </c>
      <c r="J291" s="37" t="s">
        <v>301</v>
      </c>
      <c r="K291" s="8">
        <v>10456</v>
      </c>
    </row>
    <row r="292" spans="1:11">
      <c r="A292" s="6" t="s">
        <v>296</v>
      </c>
      <c r="B292" s="44" t="s">
        <v>1016</v>
      </c>
      <c r="C292" s="6" t="s">
        <v>296</v>
      </c>
      <c r="D292" s="22">
        <v>9</v>
      </c>
      <c r="E292" s="9" t="s">
        <v>227</v>
      </c>
      <c r="F292" s="16" t="s">
        <v>1114</v>
      </c>
      <c r="G292" s="17" t="s">
        <v>1115</v>
      </c>
      <c r="H292" s="14" t="s">
        <v>1116</v>
      </c>
      <c r="I292" s="20" t="s">
        <v>1117</v>
      </c>
      <c r="J292" s="37" t="s">
        <v>301</v>
      </c>
      <c r="K292" s="21">
        <v>10456</v>
      </c>
    </row>
    <row r="293" spans="1:11">
      <c r="A293" s="6" t="s">
        <v>296</v>
      </c>
      <c r="B293" s="7" t="s">
        <v>1016</v>
      </c>
      <c r="C293" s="6" t="s">
        <v>296</v>
      </c>
      <c r="D293" s="8">
        <v>9</v>
      </c>
      <c r="E293" s="9" t="s">
        <v>638</v>
      </c>
      <c r="F293" s="16" t="s">
        <v>1118</v>
      </c>
      <c r="G293" s="17" t="s">
        <v>1119</v>
      </c>
      <c r="H293" s="12" t="s">
        <v>1120</v>
      </c>
      <c r="I293" s="13" t="s">
        <v>1073</v>
      </c>
      <c r="J293" s="37" t="s">
        <v>301</v>
      </c>
      <c r="K293" s="21">
        <v>10456</v>
      </c>
    </row>
    <row r="294" spans="1:11">
      <c r="A294" s="6" t="s">
        <v>296</v>
      </c>
      <c r="B294" s="7" t="s">
        <v>1016</v>
      </c>
      <c r="C294" s="6" t="s">
        <v>296</v>
      </c>
      <c r="D294" s="8">
        <v>9</v>
      </c>
      <c r="E294" s="9" t="s">
        <v>835</v>
      </c>
      <c r="F294" s="16" t="s">
        <v>1121</v>
      </c>
      <c r="G294" s="17" t="s">
        <v>1122</v>
      </c>
      <c r="H294" s="14" t="s">
        <v>1123</v>
      </c>
      <c r="I294" s="13" t="s">
        <v>1093</v>
      </c>
      <c r="J294" s="37" t="s">
        <v>301</v>
      </c>
      <c r="K294" s="8">
        <v>10453</v>
      </c>
    </row>
    <row r="295" spans="1:11">
      <c r="A295" s="6" t="s">
        <v>296</v>
      </c>
      <c r="B295" s="7" t="s">
        <v>1016</v>
      </c>
      <c r="C295" s="6" t="s">
        <v>296</v>
      </c>
      <c r="D295" s="8">
        <v>9</v>
      </c>
      <c r="E295" s="9" t="s">
        <v>529</v>
      </c>
      <c r="F295" s="16" t="s">
        <v>1124</v>
      </c>
      <c r="G295" s="17" t="s">
        <v>1125</v>
      </c>
      <c r="H295" s="24" t="s">
        <v>1126</v>
      </c>
      <c r="I295" s="13" t="s">
        <v>1069</v>
      </c>
      <c r="J295" s="37" t="s">
        <v>301</v>
      </c>
      <c r="K295" s="8">
        <v>10456</v>
      </c>
    </row>
    <row r="296" spans="1:11">
      <c r="A296" s="6" t="s">
        <v>296</v>
      </c>
      <c r="B296" s="7" t="s">
        <v>1016</v>
      </c>
      <c r="C296" s="6" t="s">
        <v>296</v>
      </c>
      <c r="D296" s="8">
        <v>9</v>
      </c>
      <c r="E296" s="9" t="s">
        <v>529</v>
      </c>
      <c r="F296" s="16" t="s">
        <v>1127</v>
      </c>
      <c r="G296" s="17" t="s">
        <v>1128</v>
      </c>
      <c r="H296" s="24" t="s">
        <v>1129</v>
      </c>
      <c r="I296" s="13" t="s">
        <v>1117</v>
      </c>
      <c r="J296" s="37" t="s">
        <v>301</v>
      </c>
      <c r="K296" s="8">
        <v>10456</v>
      </c>
    </row>
    <row r="297" spans="1:11">
      <c r="A297" s="6" t="s">
        <v>296</v>
      </c>
      <c r="B297" s="7" t="s">
        <v>1016</v>
      </c>
      <c r="C297" s="6" t="s">
        <v>296</v>
      </c>
      <c r="D297" s="8">
        <v>9</v>
      </c>
      <c r="E297" s="9" t="s">
        <v>377</v>
      </c>
      <c r="F297" s="16" t="s">
        <v>1130</v>
      </c>
      <c r="G297" s="17" t="s">
        <v>1131</v>
      </c>
      <c r="H297" s="24" t="s">
        <v>1132</v>
      </c>
      <c r="I297" s="13" t="s">
        <v>1117</v>
      </c>
      <c r="J297" s="37" t="s">
        <v>301</v>
      </c>
      <c r="K297" s="8">
        <v>10456</v>
      </c>
    </row>
    <row r="298" spans="1:11">
      <c r="A298" s="6" t="s">
        <v>296</v>
      </c>
      <c r="B298" s="7" t="s">
        <v>1016</v>
      </c>
      <c r="C298" s="6" t="s">
        <v>296</v>
      </c>
      <c r="D298" s="8">
        <v>9</v>
      </c>
      <c r="E298" s="9" t="s">
        <v>912</v>
      </c>
      <c r="F298" s="16" t="s">
        <v>1133</v>
      </c>
      <c r="G298" s="17" t="s">
        <v>1134</v>
      </c>
      <c r="H298" s="24" t="s">
        <v>1135</v>
      </c>
      <c r="I298" s="13" t="s">
        <v>1069</v>
      </c>
      <c r="J298" s="37" t="s">
        <v>301</v>
      </c>
      <c r="K298" s="8">
        <v>10456</v>
      </c>
    </row>
    <row r="299" spans="1:11">
      <c r="A299" s="6" t="s">
        <v>296</v>
      </c>
      <c r="B299" s="7" t="s">
        <v>1016</v>
      </c>
      <c r="C299" s="6" t="s">
        <v>296</v>
      </c>
      <c r="D299" s="8">
        <v>9</v>
      </c>
      <c r="E299" s="9" t="s">
        <v>477</v>
      </c>
      <c r="F299" s="16" t="s">
        <v>1136</v>
      </c>
      <c r="G299" s="17" t="s">
        <v>1137</v>
      </c>
      <c r="H299" s="65" t="s">
        <v>1138</v>
      </c>
      <c r="I299" s="13" t="s">
        <v>1139</v>
      </c>
      <c r="J299" s="37" t="s">
        <v>301</v>
      </c>
      <c r="K299" s="8">
        <v>10457</v>
      </c>
    </row>
    <row r="300" spans="1:11">
      <c r="A300" s="6" t="s">
        <v>296</v>
      </c>
      <c r="B300" s="7" t="s">
        <v>1140</v>
      </c>
      <c r="C300" s="6" t="s">
        <v>296</v>
      </c>
      <c r="D300" s="8">
        <v>9</v>
      </c>
      <c r="E300" s="9" t="s">
        <v>13</v>
      </c>
      <c r="F300" s="16" t="s">
        <v>1141</v>
      </c>
      <c r="G300" s="17" t="s">
        <v>1142</v>
      </c>
      <c r="H300" s="12" t="s">
        <v>1143</v>
      </c>
      <c r="I300" s="13" t="s">
        <v>1144</v>
      </c>
      <c r="J300" s="37" t="s">
        <v>301</v>
      </c>
      <c r="K300" s="8">
        <v>10456</v>
      </c>
    </row>
    <row r="301" spans="1:11">
      <c r="A301" s="6" t="s">
        <v>296</v>
      </c>
      <c r="B301" s="7" t="s">
        <v>1145</v>
      </c>
      <c r="C301" s="6" t="s">
        <v>296</v>
      </c>
      <c r="D301" s="8">
        <v>10</v>
      </c>
      <c r="E301" s="9" t="s">
        <v>638</v>
      </c>
      <c r="F301" s="16" t="s">
        <v>1146</v>
      </c>
      <c r="G301" s="17" t="s">
        <v>1147</v>
      </c>
      <c r="H301" s="12" t="s">
        <v>1148</v>
      </c>
      <c r="I301" s="13" t="s">
        <v>1149</v>
      </c>
      <c r="J301" s="37" t="s">
        <v>301</v>
      </c>
      <c r="K301" s="8">
        <v>10457</v>
      </c>
    </row>
    <row r="302" spans="1:11">
      <c r="A302" s="6" t="s">
        <v>296</v>
      </c>
      <c r="B302" s="7" t="s">
        <v>1145</v>
      </c>
      <c r="C302" s="6" t="s">
        <v>296</v>
      </c>
      <c r="D302" s="8">
        <v>10</v>
      </c>
      <c r="E302" s="9" t="s">
        <v>638</v>
      </c>
      <c r="F302" s="16" t="s">
        <v>1150</v>
      </c>
      <c r="G302" s="17" t="s">
        <v>1151</v>
      </c>
      <c r="H302" s="12" t="s">
        <v>1152</v>
      </c>
      <c r="I302" s="13" t="s">
        <v>1153</v>
      </c>
      <c r="J302" s="37" t="s">
        <v>301</v>
      </c>
      <c r="K302" s="8">
        <v>10463</v>
      </c>
    </row>
    <row r="303" spans="1:11">
      <c r="A303" s="6" t="s">
        <v>296</v>
      </c>
      <c r="B303" s="7" t="s">
        <v>1145</v>
      </c>
      <c r="C303" s="6" t="s">
        <v>296</v>
      </c>
      <c r="D303" s="8">
        <v>10</v>
      </c>
      <c r="E303" s="9" t="s">
        <v>840</v>
      </c>
      <c r="F303" s="16" t="s">
        <v>1154</v>
      </c>
      <c r="G303" s="17" t="s">
        <v>1155</v>
      </c>
      <c r="H303" s="12" t="s">
        <v>1156</v>
      </c>
      <c r="I303" s="13" t="s">
        <v>1157</v>
      </c>
      <c r="J303" s="37" t="s">
        <v>301</v>
      </c>
      <c r="K303" s="8">
        <v>10458</v>
      </c>
    </row>
    <row r="304" spans="1:11">
      <c r="A304" s="6" t="s">
        <v>296</v>
      </c>
      <c r="B304" s="7" t="s">
        <v>1145</v>
      </c>
      <c r="C304" s="6" t="s">
        <v>296</v>
      </c>
      <c r="D304" s="22">
        <v>10</v>
      </c>
      <c r="E304" s="9" t="s">
        <v>638</v>
      </c>
      <c r="F304" s="16" t="s">
        <v>1158</v>
      </c>
      <c r="G304" s="17" t="s">
        <v>1159</v>
      </c>
      <c r="H304" s="12" t="s">
        <v>1160</v>
      </c>
      <c r="I304" s="13" t="s">
        <v>1161</v>
      </c>
      <c r="J304" s="37" t="s">
        <v>301</v>
      </c>
      <c r="K304" s="8">
        <v>10467</v>
      </c>
    </row>
    <row r="305" spans="1:11">
      <c r="A305" s="6" t="s">
        <v>296</v>
      </c>
      <c r="B305" s="7" t="s">
        <v>1145</v>
      </c>
      <c r="C305" s="6" t="s">
        <v>296</v>
      </c>
      <c r="D305" s="8">
        <v>10</v>
      </c>
      <c r="E305" s="9" t="s">
        <v>477</v>
      </c>
      <c r="F305" s="16" t="s">
        <v>1162</v>
      </c>
      <c r="G305" s="17" t="s">
        <v>1163</v>
      </c>
      <c r="H305" s="12" t="s">
        <v>1164</v>
      </c>
      <c r="I305" s="13" t="s">
        <v>1165</v>
      </c>
      <c r="J305" s="37" t="s">
        <v>301</v>
      </c>
      <c r="K305" s="8">
        <v>10458</v>
      </c>
    </row>
    <row r="306" spans="1:11">
      <c r="A306" s="6" t="s">
        <v>296</v>
      </c>
      <c r="B306" s="7" t="s">
        <v>1145</v>
      </c>
      <c r="C306" s="6" t="s">
        <v>296</v>
      </c>
      <c r="D306" s="8">
        <v>10</v>
      </c>
      <c r="E306" s="9" t="s">
        <v>840</v>
      </c>
      <c r="F306" s="16" t="s">
        <v>1166</v>
      </c>
      <c r="G306" s="17" t="s">
        <v>1167</v>
      </c>
      <c r="H306" s="12" t="s">
        <v>1168</v>
      </c>
      <c r="I306" s="13" t="s">
        <v>1169</v>
      </c>
      <c r="J306" s="37" t="s">
        <v>301</v>
      </c>
      <c r="K306" s="8">
        <v>10458</v>
      </c>
    </row>
    <row r="307" spans="1:11">
      <c r="A307" s="6" t="s">
        <v>296</v>
      </c>
      <c r="B307" s="7" t="s">
        <v>1145</v>
      </c>
      <c r="C307" s="6" t="s">
        <v>296</v>
      </c>
      <c r="D307" s="8">
        <v>10</v>
      </c>
      <c r="E307" s="9" t="s">
        <v>840</v>
      </c>
      <c r="F307" s="16" t="s">
        <v>1170</v>
      </c>
      <c r="G307" s="17" t="s">
        <v>1171</v>
      </c>
      <c r="H307" s="12" t="s">
        <v>1172</v>
      </c>
      <c r="I307" s="20" t="s">
        <v>1173</v>
      </c>
      <c r="J307" s="37" t="s">
        <v>301</v>
      </c>
      <c r="K307" s="8">
        <v>10458</v>
      </c>
    </row>
    <row r="308" spans="1:11">
      <c r="A308" s="26" t="s">
        <v>296</v>
      </c>
      <c r="B308" s="27" t="s">
        <v>1145</v>
      </c>
      <c r="C308" s="26" t="s">
        <v>296</v>
      </c>
      <c r="D308" s="28">
        <v>10</v>
      </c>
      <c r="E308" s="66" t="s">
        <v>338</v>
      </c>
      <c r="F308" s="67" t="s">
        <v>1174</v>
      </c>
      <c r="G308" s="31" t="s">
        <v>1175</v>
      </c>
      <c r="H308" s="32" t="s">
        <v>1176</v>
      </c>
      <c r="I308" s="68" t="s">
        <v>1177</v>
      </c>
      <c r="J308" s="34" t="s">
        <v>301</v>
      </c>
      <c r="K308" s="28">
        <v>10458</v>
      </c>
    </row>
    <row r="309" spans="1:11">
      <c r="A309" s="6" t="s">
        <v>296</v>
      </c>
      <c r="B309" s="7" t="s">
        <v>1145</v>
      </c>
      <c r="C309" s="6" t="s">
        <v>296</v>
      </c>
      <c r="D309" s="8">
        <v>10</v>
      </c>
      <c r="E309" s="9" t="s">
        <v>840</v>
      </c>
      <c r="F309" s="16" t="s">
        <v>1178</v>
      </c>
      <c r="G309" s="17" t="s">
        <v>1179</v>
      </c>
      <c r="H309" s="12" t="s">
        <v>1180</v>
      </c>
      <c r="I309" s="13" t="s">
        <v>1181</v>
      </c>
      <c r="J309" s="37" t="s">
        <v>301</v>
      </c>
      <c r="K309" s="8">
        <v>10458</v>
      </c>
    </row>
    <row r="310" spans="1:11">
      <c r="A310" s="6" t="s">
        <v>296</v>
      </c>
      <c r="B310" s="7" t="s">
        <v>1145</v>
      </c>
      <c r="C310" s="6" t="s">
        <v>296</v>
      </c>
      <c r="D310" s="8">
        <v>10</v>
      </c>
      <c r="E310" s="9" t="s">
        <v>638</v>
      </c>
      <c r="F310" s="16" t="s">
        <v>1182</v>
      </c>
      <c r="G310" s="45" t="s">
        <v>1183</v>
      </c>
      <c r="H310" s="12" t="s">
        <v>1184</v>
      </c>
      <c r="I310" s="13" t="s">
        <v>1185</v>
      </c>
      <c r="J310" s="37" t="s">
        <v>301</v>
      </c>
      <c r="K310" s="8">
        <v>10457</v>
      </c>
    </row>
    <row r="311" spans="1:11">
      <c r="A311" s="6" t="s">
        <v>296</v>
      </c>
      <c r="B311" s="7" t="s">
        <v>1145</v>
      </c>
      <c r="C311" s="6" t="s">
        <v>296</v>
      </c>
      <c r="D311" s="22">
        <v>10</v>
      </c>
      <c r="E311" s="9" t="s">
        <v>638</v>
      </c>
      <c r="F311" s="16" t="s">
        <v>1186</v>
      </c>
      <c r="G311" s="45" t="s">
        <v>1183</v>
      </c>
      <c r="H311" s="12" t="s">
        <v>1187</v>
      </c>
      <c r="I311" s="13" t="s">
        <v>1188</v>
      </c>
      <c r="J311" s="37" t="s">
        <v>301</v>
      </c>
      <c r="K311" s="8">
        <v>10457</v>
      </c>
    </row>
    <row r="312" spans="1:11">
      <c r="A312" s="6" t="s">
        <v>296</v>
      </c>
      <c r="B312" s="7" t="s">
        <v>1145</v>
      </c>
      <c r="C312" s="6" t="s">
        <v>296</v>
      </c>
      <c r="D312" s="8">
        <v>10</v>
      </c>
      <c r="E312" s="9" t="s">
        <v>638</v>
      </c>
      <c r="F312" s="16" t="s">
        <v>1189</v>
      </c>
      <c r="G312" s="17" t="s">
        <v>1190</v>
      </c>
      <c r="H312" s="12" t="s">
        <v>1191</v>
      </c>
      <c r="I312" s="13" t="s">
        <v>1192</v>
      </c>
      <c r="J312" s="37" t="s">
        <v>301</v>
      </c>
      <c r="K312" s="8">
        <v>10467</v>
      </c>
    </row>
    <row r="313" spans="1:11">
      <c r="A313" s="6" t="s">
        <v>296</v>
      </c>
      <c r="B313" s="7" t="s">
        <v>1145</v>
      </c>
      <c r="C313" s="6" t="s">
        <v>296</v>
      </c>
      <c r="D313" s="8">
        <v>10</v>
      </c>
      <c r="E313" s="9" t="s">
        <v>840</v>
      </c>
      <c r="F313" s="16" t="s">
        <v>1193</v>
      </c>
      <c r="G313" s="17" t="s">
        <v>1194</v>
      </c>
      <c r="H313" s="12" t="s">
        <v>1195</v>
      </c>
      <c r="I313" s="13" t="s">
        <v>1196</v>
      </c>
      <c r="J313" s="37" t="s">
        <v>301</v>
      </c>
      <c r="K313" s="8">
        <v>10458</v>
      </c>
    </row>
    <row r="314" spans="1:11">
      <c r="A314" s="6" t="s">
        <v>296</v>
      </c>
      <c r="B314" s="7" t="s">
        <v>1145</v>
      </c>
      <c r="C314" s="6" t="s">
        <v>296</v>
      </c>
      <c r="D314" s="8">
        <v>10</v>
      </c>
      <c r="E314" s="9" t="s">
        <v>840</v>
      </c>
      <c r="F314" s="16" t="s">
        <v>1197</v>
      </c>
      <c r="G314" s="17" t="s">
        <v>1198</v>
      </c>
      <c r="H314" s="12" t="s">
        <v>1199</v>
      </c>
      <c r="I314" s="13" t="s">
        <v>1200</v>
      </c>
      <c r="J314" s="37" t="s">
        <v>301</v>
      </c>
      <c r="K314" s="8">
        <v>10453</v>
      </c>
    </row>
    <row r="315" spans="1:11">
      <c r="A315" s="6" t="s">
        <v>296</v>
      </c>
      <c r="B315" s="7" t="s">
        <v>1145</v>
      </c>
      <c r="C315" s="6" t="s">
        <v>296</v>
      </c>
      <c r="D315" s="8">
        <v>10</v>
      </c>
      <c r="E315" s="9" t="s">
        <v>638</v>
      </c>
      <c r="F315" s="16" t="s">
        <v>1201</v>
      </c>
      <c r="G315" s="17" t="s">
        <v>1202</v>
      </c>
      <c r="H315" s="12" t="s">
        <v>1203</v>
      </c>
      <c r="I315" s="13" t="s">
        <v>1204</v>
      </c>
      <c r="J315" s="37" t="s">
        <v>301</v>
      </c>
      <c r="K315" s="8">
        <v>10467</v>
      </c>
    </row>
    <row r="316" spans="1:11">
      <c r="A316" s="6" t="s">
        <v>296</v>
      </c>
      <c r="B316" s="7" t="s">
        <v>1145</v>
      </c>
      <c r="C316" s="6" t="s">
        <v>296</v>
      </c>
      <c r="D316" s="8">
        <v>10</v>
      </c>
      <c r="E316" s="9" t="s">
        <v>912</v>
      </c>
      <c r="F316" s="16" t="s">
        <v>1205</v>
      </c>
      <c r="G316" s="17" t="s">
        <v>1206</v>
      </c>
      <c r="H316" s="12" t="s">
        <v>1207</v>
      </c>
      <c r="I316" s="13" t="s">
        <v>1208</v>
      </c>
      <c r="J316" s="37" t="s">
        <v>301</v>
      </c>
      <c r="K316" s="8">
        <v>10457</v>
      </c>
    </row>
    <row r="317" spans="1:11">
      <c r="A317" s="6" t="s">
        <v>296</v>
      </c>
      <c r="B317" s="7" t="s">
        <v>1145</v>
      </c>
      <c r="C317" s="6" t="s">
        <v>296</v>
      </c>
      <c r="D317" s="22">
        <v>10</v>
      </c>
      <c r="E317" s="9" t="s">
        <v>638</v>
      </c>
      <c r="F317" s="16" t="s">
        <v>1209</v>
      </c>
      <c r="G317" s="17" t="s">
        <v>1210</v>
      </c>
      <c r="H317" s="12" t="s">
        <v>1211</v>
      </c>
      <c r="I317" s="13" t="s">
        <v>1212</v>
      </c>
      <c r="J317" s="37" t="s">
        <v>301</v>
      </c>
      <c r="K317" s="8">
        <v>10463</v>
      </c>
    </row>
    <row r="318" spans="1:11">
      <c r="A318" s="6" t="s">
        <v>296</v>
      </c>
      <c r="B318" s="7" t="s">
        <v>1145</v>
      </c>
      <c r="C318" s="6" t="s">
        <v>296</v>
      </c>
      <c r="D318" s="22">
        <v>10</v>
      </c>
      <c r="E318" s="9" t="s">
        <v>638</v>
      </c>
      <c r="F318" s="16" t="s">
        <v>1213</v>
      </c>
      <c r="G318" s="17" t="s">
        <v>1214</v>
      </c>
      <c r="H318" s="12" t="s">
        <v>1215</v>
      </c>
      <c r="I318" s="20" t="s">
        <v>1216</v>
      </c>
      <c r="J318" s="37" t="s">
        <v>301</v>
      </c>
      <c r="K318" s="8">
        <v>10458</v>
      </c>
    </row>
    <row r="319" spans="1:11">
      <c r="A319" s="6" t="s">
        <v>296</v>
      </c>
      <c r="B319" s="7" t="s">
        <v>1145</v>
      </c>
      <c r="C319" s="6" t="s">
        <v>296</v>
      </c>
      <c r="D319" s="8">
        <v>10</v>
      </c>
      <c r="E319" s="9" t="s">
        <v>835</v>
      </c>
      <c r="F319" s="19" t="s">
        <v>1217</v>
      </c>
      <c r="G319" s="17" t="s">
        <v>1218</v>
      </c>
      <c r="H319" s="14" t="s">
        <v>1219</v>
      </c>
      <c r="I319" s="13" t="s">
        <v>1220</v>
      </c>
      <c r="J319" s="37" t="s">
        <v>301</v>
      </c>
      <c r="K319" s="21">
        <v>10463</v>
      </c>
    </row>
    <row r="320" spans="1:11">
      <c r="A320" s="6" t="s">
        <v>296</v>
      </c>
      <c r="B320" s="7" t="s">
        <v>1145</v>
      </c>
      <c r="C320" s="6" t="s">
        <v>296</v>
      </c>
      <c r="D320" s="22">
        <v>10</v>
      </c>
      <c r="E320" s="9" t="s">
        <v>912</v>
      </c>
      <c r="F320" s="16" t="s">
        <v>1221</v>
      </c>
      <c r="G320" s="17" t="s">
        <v>1222</v>
      </c>
      <c r="H320" s="12" t="s">
        <v>1223</v>
      </c>
      <c r="I320" s="20" t="s">
        <v>1224</v>
      </c>
      <c r="J320" s="37" t="s">
        <v>301</v>
      </c>
      <c r="K320" s="8">
        <v>10458</v>
      </c>
    </row>
    <row r="321" spans="1:11">
      <c r="A321" s="6" t="s">
        <v>296</v>
      </c>
      <c r="B321" s="7" t="s">
        <v>1145</v>
      </c>
      <c r="C321" s="6" t="s">
        <v>296</v>
      </c>
      <c r="D321" s="8">
        <v>10</v>
      </c>
      <c r="E321" s="9" t="s">
        <v>835</v>
      </c>
      <c r="F321" s="16" t="s">
        <v>1225</v>
      </c>
      <c r="G321" s="17" t="s">
        <v>1226</v>
      </c>
      <c r="H321" s="12" t="s">
        <v>1227</v>
      </c>
      <c r="I321" s="13" t="s">
        <v>1228</v>
      </c>
      <c r="J321" s="37" t="s">
        <v>301</v>
      </c>
      <c r="K321" s="8">
        <v>10458</v>
      </c>
    </row>
    <row r="322" spans="1:11">
      <c r="A322" s="6" t="s">
        <v>296</v>
      </c>
      <c r="B322" s="7" t="s">
        <v>1145</v>
      </c>
      <c r="C322" s="6" t="s">
        <v>296</v>
      </c>
      <c r="D322" s="22">
        <v>10</v>
      </c>
      <c r="E322" s="9" t="s">
        <v>405</v>
      </c>
      <c r="F322" s="16" t="s">
        <v>1229</v>
      </c>
      <c r="G322" s="17" t="s">
        <v>1230</v>
      </c>
      <c r="H322" s="12" t="s">
        <v>1231</v>
      </c>
      <c r="I322" s="13" t="s">
        <v>1232</v>
      </c>
      <c r="J322" s="37" t="s">
        <v>301</v>
      </c>
      <c r="K322" s="8">
        <v>10463</v>
      </c>
    </row>
    <row r="323" spans="1:11">
      <c r="A323" s="6" t="s">
        <v>296</v>
      </c>
      <c r="B323" s="7" t="s">
        <v>1145</v>
      </c>
      <c r="C323" s="6" t="s">
        <v>296</v>
      </c>
      <c r="D323" s="8">
        <v>10</v>
      </c>
      <c r="E323" s="9" t="s">
        <v>840</v>
      </c>
      <c r="F323" s="16" t="s">
        <v>1233</v>
      </c>
      <c r="G323" s="17" t="s">
        <v>1234</v>
      </c>
      <c r="H323" s="12" t="s">
        <v>1235</v>
      </c>
      <c r="I323" s="13" t="s">
        <v>1236</v>
      </c>
      <c r="J323" s="37" t="s">
        <v>301</v>
      </c>
      <c r="K323" s="8">
        <v>10468</v>
      </c>
    </row>
    <row r="324" spans="1:11">
      <c r="A324" s="6" t="s">
        <v>296</v>
      </c>
      <c r="B324" s="7" t="s">
        <v>1145</v>
      </c>
      <c r="C324" s="6" t="s">
        <v>296</v>
      </c>
      <c r="D324" s="8">
        <v>10</v>
      </c>
      <c r="E324" s="9" t="s">
        <v>37</v>
      </c>
      <c r="F324" s="16" t="s">
        <v>1237</v>
      </c>
      <c r="G324" s="17" t="s">
        <v>1238</v>
      </c>
      <c r="H324" s="12" t="s">
        <v>1239</v>
      </c>
      <c r="I324" s="20" t="s">
        <v>1240</v>
      </c>
      <c r="J324" s="37" t="s">
        <v>301</v>
      </c>
      <c r="K324" s="8">
        <v>10468</v>
      </c>
    </row>
    <row r="325" spans="1:11">
      <c r="A325" s="6" t="s">
        <v>296</v>
      </c>
      <c r="B325" s="7" t="s">
        <v>1145</v>
      </c>
      <c r="C325" s="6" t="s">
        <v>296</v>
      </c>
      <c r="D325" s="22">
        <v>10</v>
      </c>
      <c r="E325" s="9" t="s">
        <v>840</v>
      </c>
      <c r="F325" s="16" t="s">
        <v>1241</v>
      </c>
      <c r="G325" s="45" t="s">
        <v>1242</v>
      </c>
      <c r="H325" s="12" t="s">
        <v>1243</v>
      </c>
      <c r="I325" s="13" t="s">
        <v>1244</v>
      </c>
      <c r="J325" s="37" t="s">
        <v>301</v>
      </c>
      <c r="K325" s="8">
        <v>10453</v>
      </c>
    </row>
    <row r="326" spans="1:11">
      <c r="A326" s="6" t="s">
        <v>296</v>
      </c>
      <c r="B326" s="7" t="s">
        <v>1145</v>
      </c>
      <c r="C326" s="6" t="s">
        <v>296</v>
      </c>
      <c r="D326" s="22">
        <v>10</v>
      </c>
      <c r="E326" s="9" t="s">
        <v>840</v>
      </c>
      <c r="F326" s="16" t="s">
        <v>1245</v>
      </c>
      <c r="G326" s="45" t="s">
        <v>1242</v>
      </c>
      <c r="H326" s="12" t="s">
        <v>1246</v>
      </c>
      <c r="I326" s="13" t="s">
        <v>1247</v>
      </c>
      <c r="J326" s="37" t="s">
        <v>301</v>
      </c>
      <c r="K326" s="8">
        <v>10453</v>
      </c>
    </row>
    <row r="327" spans="1:11">
      <c r="A327" s="6" t="s">
        <v>296</v>
      </c>
      <c r="B327" s="7" t="s">
        <v>1145</v>
      </c>
      <c r="C327" s="6" t="s">
        <v>296</v>
      </c>
      <c r="D327" s="8">
        <v>10</v>
      </c>
      <c r="E327" s="9" t="s">
        <v>835</v>
      </c>
      <c r="F327" s="19" t="s">
        <v>1248</v>
      </c>
      <c r="G327" s="17" t="s">
        <v>1249</v>
      </c>
      <c r="H327" s="14" t="s">
        <v>1250</v>
      </c>
      <c r="I327" s="13" t="s">
        <v>1220</v>
      </c>
      <c r="J327" s="37" t="s">
        <v>301</v>
      </c>
      <c r="K327" s="8">
        <v>10463</v>
      </c>
    </row>
    <row r="328" spans="1:11">
      <c r="A328" s="6" t="s">
        <v>296</v>
      </c>
      <c r="B328" s="7" t="s">
        <v>1145</v>
      </c>
      <c r="C328" s="6" t="s">
        <v>296</v>
      </c>
      <c r="D328" s="8">
        <v>10</v>
      </c>
      <c r="E328" s="9" t="s">
        <v>438</v>
      </c>
      <c r="F328" s="16" t="s">
        <v>1251</v>
      </c>
      <c r="G328" s="17" t="s">
        <v>1252</v>
      </c>
      <c r="H328" s="12" t="s">
        <v>1253</v>
      </c>
      <c r="I328" s="13" t="s">
        <v>1254</v>
      </c>
      <c r="J328" s="37" t="s">
        <v>301</v>
      </c>
      <c r="K328" s="8">
        <v>10467</v>
      </c>
    </row>
    <row r="329" spans="1:11">
      <c r="A329" s="6" t="s">
        <v>296</v>
      </c>
      <c r="B329" s="7" t="s">
        <v>1145</v>
      </c>
      <c r="C329" s="6" t="s">
        <v>296</v>
      </c>
      <c r="D329" s="8">
        <v>10</v>
      </c>
      <c r="E329" s="9" t="s">
        <v>840</v>
      </c>
      <c r="F329" s="16" t="s">
        <v>1255</v>
      </c>
      <c r="G329" s="17" t="s">
        <v>1256</v>
      </c>
      <c r="H329" s="12" t="s">
        <v>1257</v>
      </c>
      <c r="I329" s="13" t="s">
        <v>1258</v>
      </c>
      <c r="J329" s="37" t="s">
        <v>301</v>
      </c>
      <c r="K329" s="8">
        <v>10463</v>
      </c>
    </row>
    <row r="330" spans="1:11" s="18" customFormat="1">
      <c r="A330" s="6" t="s">
        <v>296</v>
      </c>
      <c r="B330" s="7" t="s">
        <v>1145</v>
      </c>
      <c r="C330" s="6" t="s">
        <v>296</v>
      </c>
      <c r="D330" s="8">
        <v>10</v>
      </c>
      <c r="E330" s="9" t="s">
        <v>377</v>
      </c>
      <c r="F330" s="16" t="s">
        <v>1259</v>
      </c>
      <c r="G330" s="17" t="s">
        <v>1260</v>
      </c>
      <c r="H330" s="12" t="s">
        <v>1261</v>
      </c>
      <c r="I330" s="20" t="s">
        <v>1240</v>
      </c>
      <c r="J330" s="37" t="s">
        <v>301</v>
      </c>
      <c r="K330" s="8">
        <v>10468</v>
      </c>
    </row>
    <row r="331" spans="1:11" s="18" customFormat="1">
      <c r="A331" s="6" t="s">
        <v>296</v>
      </c>
      <c r="B331" s="7" t="s">
        <v>1145</v>
      </c>
      <c r="C331" s="6" t="s">
        <v>296</v>
      </c>
      <c r="D331" s="22">
        <v>10</v>
      </c>
      <c r="E331" s="9" t="s">
        <v>638</v>
      </c>
      <c r="F331" s="16" t="s">
        <v>1262</v>
      </c>
      <c r="G331" s="17" t="s">
        <v>1263</v>
      </c>
      <c r="H331" s="12" t="s">
        <v>1264</v>
      </c>
      <c r="I331" s="13" t="s">
        <v>1265</v>
      </c>
      <c r="J331" s="37" t="s">
        <v>301</v>
      </c>
      <c r="K331" s="8">
        <v>10463</v>
      </c>
    </row>
    <row r="332" spans="1:11" s="18" customFormat="1">
      <c r="A332" s="38" t="s">
        <v>296</v>
      </c>
      <c r="B332" s="42" t="s">
        <v>1145</v>
      </c>
      <c r="C332" s="6" t="s">
        <v>296</v>
      </c>
      <c r="D332" s="8">
        <v>10</v>
      </c>
      <c r="E332" s="9" t="s">
        <v>840</v>
      </c>
      <c r="F332" s="16" t="s">
        <v>1266</v>
      </c>
      <c r="G332" s="23" t="s">
        <v>1267</v>
      </c>
      <c r="H332" s="37" t="s">
        <v>1268</v>
      </c>
      <c r="I332" s="13" t="s">
        <v>1269</v>
      </c>
      <c r="J332" s="64" t="s">
        <v>301</v>
      </c>
      <c r="K332" s="41">
        <v>10468</v>
      </c>
    </row>
    <row r="333" spans="1:11">
      <c r="A333" s="6" t="s">
        <v>296</v>
      </c>
      <c r="B333" s="7" t="s">
        <v>1145</v>
      </c>
      <c r="C333" s="6" t="s">
        <v>296</v>
      </c>
      <c r="D333" s="22">
        <v>10</v>
      </c>
      <c r="E333" s="9" t="s">
        <v>638</v>
      </c>
      <c r="F333" s="16" t="s">
        <v>1270</v>
      </c>
      <c r="G333" s="17" t="s">
        <v>1271</v>
      </c>
      <c r="H333" s="14" t="s">
        <v>1272</v>
      </c>
      <c r="I333" s="20" t="s">
        <v>1273</v>
      </c>
      <c r="J333" s="37" t="s">
        <v>301</v>
      </c>
      <c r="K333" s="8">
        <v>10463</v>
      </c>
    </row>
    <row r="334" spans="1:11">
      <c r="A334" s="6" t="s">
        <v>296</v>
      </c>
      <c r="B334" s="7" t="s">
        <v>1145</v>
      </c>
      <c r="C334" s="6" t="s">
        <v>296</v>
      </c>
      <c r="D334" s="8">
        <v>10</v>
      </c>
      <c r="E334" s="9" t="s">
        <v>835</v>
      </c>
      <c r="F334" s="16" t="s">
        <v>1274</v>
      </c>
      <c r="G334" s="17" t="s">
        <v>1275</v>
      </c>
      <c r="H334" s="14" t="s">
        <v>1276</v>
      </c>
      <c r="I334" s="13" t="s">
        <v>1228</v>
      </c>
      <c r="J334" s="37" t="s">
        <v>301</v>
      </c>
      <c r="K334" s="8">
        <v>10458</v>
      </c>
    </row>
    <row r="335" spans="1:11">
      <c r="A335" s="6" t="s">
        <v>296</v>
      </c>
      <c r="B335" s="7" t="s">
        <v>1145</v>
      </c>
      <c r="C335" s="6" t="s">
        <v>296</v>
      </c>
      <c r="D335" s="22">
        <v>10</v>
      </c>
      <c r="E335" s="9" t="s">
        <v>840</v>
      </c>
      <c r="F335" s="16" t="s">
        <v>1277</v>
      </c>
      <c r="G335" s="117" t="s">
        <v>1278</v>
      </c>
      <c r="H335" s="24" t="s">
        <v>1279</v>
      </c>
      <c r="I335" s="119" t="s">
        <v>1280</v>
      </c>
      <c r="J335" s="119" t="s">
        <v>301</v>
      </c>
      <c r="K335" s="121">
        <v>10453</v>
      </c>
    </row>
    <row r="336" spans="1:11">
      <c r="A336" s="6" t="s">
        <v>296</v>
      </c>
      <c r="B336" s="7" t="s">
        <v>1145</v>
      </c>
      <c r="C336" s="6" t="s">
        <v>296</v>
      </c>
      <c r="D336" s="22">
        <v>10</v>
      </c>
      <c r="E336" s="9" t="s">
        <v>529</v>
      </c>
      <c r="F336" s="16" t="s">
        <v>1281</v>
      </c>
      <c r="G336" s="117" t="s">
        <v>1282</v>
      </c>
      <c r="H336" s="24" t="s">
        <v>1283</v>
      </c>
      <c r="I336" s="119" t="s">
        <v>1280</v>
      </c>
      <c r="J336" s="119" t="s">
        <v>301</v>
      </c>
      <c r="K336" s="121">
        <v>10453</v>
      </c>
    </row>
    <row r="337" spans="1:11">
      <c r="A337" s="6" t="s">
        <v>296</v>
      </c>
      <c r="B337" s="7" t="s">
        <v>1145</v>
      </c>
      <c r="C337" s="6" t="s">
        <v>296</v>
      </c>
      <c r="D337" s="22">
        <v>10</v>
      </c>
      <c r="E337" s="9" t="s">
        <v>405</v>
      </c>
      <c r="F337" s="16" t="s">
        <v>1284</v>
      </c>
      <c r="G337" s="17" t="s">
        <v>1285</v>
      </c>
      <c r="H337" s="12" t="s">
        <v>1286</v>
      </c>
      <c r="I337" s="13" t="s">
        <v>1287</v>
      </c>
      <c r="J337" s="37" t="s">
        <v>301</v>
      </c>
      <c r="K337" s="8">
        <v>10453</v>
      </c>
    </row>
    <row r="338" spans="1:11">
      <c r="A338" s="6" t="s">
        <v>296</v>
      </c>
      <c r="B338" s="7" t="s">
        <v>1145</v>
      </c>
      <c r="C338" s="6" t="s">
        <v>296</v>
      </c>
      <c r="D338" s="22">
        <v>10</v>
      </c>
      <c r="E338" s="9" t="s">
        <v>840</v>
      </c>
      <c r="F338" s="16" t="s">
        <v>1288</v>
      </c>
      <c r="G338" s="17" t="s">
        <v>1289</v>
      </c>
      <c r="H338" s="12" t="s">
        <v>1290</v>
      </c>
      <c r="I338" s="13" t="s">
        <v>1287</v>
      </c>
      <c r="J338" s="37" t="s">
        <v>301</v>
      </c>
      <c r="K338" s="8">
        <v>10453</v>
      </c>
    </row>
    <row r="339" spans="1:11" ht="24">
      <c r="A339" s="6" t="s">
        <v>296</v>
      </c>
      <c r="B339" s="7" t="s">
        <v>1145</v>
      </c>
      <c r="C339" s="6" t="s">
        <v>296</v>
      </c>
      <c r="D339" s="22">
        <v>10</v>
      </c>
      <c r="E339" s="9" t="s">
        <v>194</v>
      </c>
      <c r="F339" s="19" t="s">
        <v>1291</v>
      </c>
      <c r="G339" s="117" t="s">
        <v>1292</v>
      </c>
      <c r="H339" s="118" t="s">
        <v>1293</v>
      </c>
      <c r="I339" s="119" t="s">
        <v>1220</v>
      </c>
      <c r="J339" s="119" t="s">
        <v>301</v>
      </c>
      <c r="K339" s="121">
        <v>10463</v>
      </c>
    </row>
    <row r="340" spans="1:11">
      <c r="A340" s="6" t="s">
        <v>296</v>
      </c>
      <c r="B340" s="7" t="s">
        <v>1145</v>
      </c>
      <c r="C340" s="6" t="s">
        <v>296</v>
      </c>
      <c r="D340" s="8">
        <v>10</v>
      </c>
      <c r="E340" s="9" t="s">
        <v>13</v>
      </c>
      <c r="F340" s="16" t="s">
        <v>1294</v>
      </c>
      <c r="G340" s="17" t="s">
        <v>1295</v>
      </c>
      <c r="H340" s="12" t="s">
        <v>1296</v>
      </c>
      <c r="I340" s="20" t="s">
        <v>1240</v>
      </c>
      <c r="J340" s="37" t="s">
        <v>301</v>
      </c>
      <c r="K340" s="8">
        <v>10468</v>
      </c>
    </row>
    <row r="341" spans="1:11">
      <c r="A341" s="6" t="s">
        <v>296</v>
      </c>
      <c r="B341" s="7" t="s">
        <v>1145</v>
      </c>
      <c r="C341" s="6" t="s">
        <v>296</v>
      </c>
      <c r="D341" s="8">
        <v>10</v>
      </c>
      <c r="E341" s="9" t="s">
        <v>458</v>
      </c>
      <c r="F341" s="16" t="s">
        <v>1297</v>
      </c>
      <c r="G341" s="17" t="s">
        <v>1298</v>
      </c>
      <c r="H341" s="12" t="s">
        <v>1299</v>
      </c>
      <c r="I341" s="13" t="s">
        <v>1228</v>
      </c>
      <c r="J341" s="37" t="s">
        <v>301</v>
      </c>
      <c r="K341" s="8">
        <v>10458</v>
      </c>
    </row>
    <row r="342" spans="1:11" s="49" customFormat="1">
      <c r="A342" s="6" t="s">
        <v>296</v>
      </c>
      <c r="B342" s="7" t="s">
        <v>1145</v>
      </c>
      <c r="C342" s="6" t="s">
        <v>296</v>
      </c>
      <c r="D342" s="8">
        <v>10</v>
      </c>
      <c r="E342" s="9" t="s">
        <v>613</v>
      </c>
      <c r="F342" s="16" t="s">
        <v>1300</v>
      </c>
      <c r="G342" s="17" t="s">
        <v>1301</v>
      </c>
      <c r="H342" s="12" t="s">
        <v>1302</v>
      </c>
      <c r="I342" s="13" t="s">
        <v>1228</v>
      </c>
      <c r="J342" s="37" t="s">
        <v>301</v>
      </c>
      <c r="K342" s="8">
        <v>10458</v>
      </c>
    </row>
    <row r="343" spans="1:11">
      <c r="A343" s="6" t="s">
        <v>296</v>
      </c>
      <c r="B343" s="7" t="s">
        <v>1145</v>
      </c>
      <c r="C343" s="6" t="s">
        <v>296</v>
      </c>
      <c r="D343" s="8">
        <v>10</v>
      </c>
      <c r="E343" s="9" t="s">
        <v>377</v>
      </c>
      <c r="F343" s="16" t="s">
        <v>1303</v>
      </c>
      <c r="G343" s="17" t="s">
        <v>1304</v>
      </c>
      <c r="H343" s="12" t="s">
        <v>1305</v>
      </c>
      <c r="I343" s="13" t="s">
        <v>1228</v>
      </c>
      <c r="J343" s="37" t="s">
        <v>301</v>
      </c>
      <c r="K343" s="8">
        <v>10458</v>
      </c>
    </row>
    <row r="344" spans="1:11">
      <c r="A344" s="6" t="s">
        <v>296</v>
      </c>
      <c r="B344" s="7" t="s">
        <v>1145</v>
      </c>
      <c r="C344" s="6" t="s">
        <v>296</v>
      </c>
      <c r="D344" s="8">
        <v>10</v>
      </c>
      <c r="E344" s="9" t="s">
        <v>835</v>
      </c>
      <c r="F344" s="16" t="s">
        <v>1306</v>
      </c>
      <c r="G344" s="17" t="s">
        <v>1307</v>
      </c>
      <c r="H344" s="12" t="s">
        <v>1308</v>
      </c>
      <c r="I344" s="13" t="s">
        <v>1228</v>
      </c>
      <c r="J344" s="37" t="s">
        <v>301</v>
      </c>
      <c r="K344" s="8">
        <v>10458</v>
      </c>
    </row>
    <row r="345" spans="1:11">
      <c r="A345" s="6" t="s">
        <v>296</v>
      </c>
      <c r="B345" s="7" t="s">
        <v>1145</v>
      </c>
      <c r="C345" s="6" t="s">
        <v>296</v>
      </c>
      <c r="D345" s="8">
        <v>10</v>
      </c>
      <c r="E345" s="9" t="s">
        <v>875</v>
      </c>
      <c r="F345" s="16" t="s">
        <v>1309</v>
      </c>
      <c r="G345" s="17" t="s">
        <v>1310</v>
      </c>
      <c r="H345" s="14" t="s">
        <v>1311</v>
      </c>
      <c r="I345" s="13" t="s">
        <v>1312</v>
      </c>
      <c r="J345" s="37" t="s">
        <v>301</v>
      </c>
      <c r="K345" s="8">
        <v>10468</v>
      </c>
    </row>
    <row r="346" spans="1:11" s="18" customFormat="1">
      <c r="A346" s="6" t="s">
        <v>296</v>
      </c>
      <c r="B346" s="7" t="s">
        <v>1145</v>
      </c>
      <c r="C346" s="6" t="s">
        <v>296</v>
      </c>
      <c r="D346" s="8">
        <v>10</v>
      </c>
      <c r="E346" s="9" t="s">
        <v>227</v>
      </c>
      <c r="F346" s="16" t="s">
        <v>1313</v>
      </c>
      <c r="G346" s="17" t="s">
        <v>1314</v>
      </c>
      <c r="H346" s="12" t="s">
        <v>1315</v>
      </c>
      <c r="I346" s="20" t="s">
        <v>1240</v>
      </c>
      <c r="J346" s="37" t="s">
        <v>301</v>
      </c>
      <c r="K346" s="8">
        <v>10468</v>
      </c>
    </row>
    <row r="347" spans="1:11">
      <c r="A347" s="6" t="s">
        <v>296</v>
      </c>
      <c r="B347" s="7" t="s">
        <v>1145</v>
      </c>
      <c r="C347" s="6" t="s">
        <v>296</v>
      </c>
      <c r="D347" s="8">
        <v>10</v>
      </c>
      <c r="E347" s="9" t="s">
        <v>840</v>
      </c>
      <c r="F347" s="16" t="s">
        <v>1316</v>
      </c>
      <c r="G347" s="17" t="s">
        <v>1317</v>
      </c>
      <c r="H347" s="24" t="s">
        <v>1318</v>
      </c>
      <c r="I347" s="119" t="s">
        <v>1280</v>
      </c>
      <c r="J347" s="37" t="s">
        <v>301</v>
      </c>
      <c r="K347" s="121">
        <v>10453</v>
      </c>
    </row>
    <row r="348" spans="1:11">
      <c r="A348" s="6" t="s">
        <v>296</v>
      </c>
      <c r="B348" s="7" t="s">
        <v>1145</v>
      </c>
      <c r="C348" s="6" t="s">
        <v>296</v>
      </c>
      <c r="D348" s="8">
        <v>10</v>
      </c>
      <c r="E348" s="9" t="s">
        <v>477</v>
      </c>
      <c r="F348" s="16" t="s">
        <v>1319</v>
      </c>
      <c r="G348" s="17" t="s">
        <v>1320</v>
      </c>
      <c r="H348" s="37" t="s">
        <v>1321</v>
      </c>
      <c r="I348" s="13" t="s">
        <v>1269</v>
      </c>
      <c r="J348" s="37" t="s">
        <v>301</v>
      </c>
      <c r="K348" s="8">
        <v>10468</v>
      </c>
    </row>
    <row r="349" spans="1:11">
      <c r="A349" s="6" t="s">
        <v>296</v>
      </c>
      <c r="B349" s="7" t="s">
        <v>1145</v>
      </c>
      <c r="C349" s="6" t="s">
        <v>296</v>
      </c>
      <c r="D349" s="8">
        <v>10</v>
      </c>
      <c r="E349" s="9" t="s">
        <v>241</v>
      </c>
      <c r="F349" s="16" t="s">
        <v>1322</v>
      </c>
      <c r="G349" s="17" t="s">
        <v>1323</v>
      </c>
      <c r="H349" s="14" t="s">
        <v>1324</v>
      </c>
      <c r="I349" s="13" t="s">
        <v>1220</v>
      </c>
      <c r="J349" s="37" t="s">
        <v>301</v>
      </c>
      <c r="K349" s="8">
        <v>10463</v>
      </c>
    </row>
    <row r="350" spans="1:11">
      <c r="A350" s="6" t="s">
        <v>296</v>
      </c>
      <c r="B350" s="7" t="s">
        <v>1145</v>
      </c>
      <c r="C350" s="6" t="s">
        <v>296</v>
      </c>
      <c r="D350" s="8">
        <v>10</v>
      </c>
      <c r="E350" s="9" t="s">
        <v>835</v>
      </c>
      <c r="F350" s="19" t="s">
        <v>1325</v>
      </c>
      <c r="G350" s="17" t="s">
        <v>1326</v>
      </c>
      <c r="H350" s="14" t="s">
        <v>1327</v>
      </c>
      <c r="I350" s="13" t="s">
        <v>1220</v>
      </c>
      <c r="J350" s="37" t="s">
        <v>301</v>
      </c>
      <c r="K350" s="8">
        <v>10463</v>
      </c>
    </row>
    <row r="351" spans="1:11">
      <c r="A351" s="6" t="s">
        <v>296</v>
      </c>
      <c r="B351" s="7" t="s">
        <v>1145</v>
      </c>
      <c r="C351" s="6" t="s">
        <v>296</v>
      </c>
      <c r="D351" s="8">
        <v>10</v>
      </c>
      <c r="E351" s="9" t="s">
        <v>13</v>
      </c>
      <c r="F351" s="16" t="s">
        <v>1328</v>
      </c>
      <c r="G351" s="17" t="s">
        <v>1329</v>
      </c>
      <c r="H351" s="12" t="s">
        <v>1330</v>
      </c>
      <c r="I351" s="20" t="s">
        <v>1240</v>
      </c>
      <c r="J351" s="37" t="s">
        <v>301</v>
      </c>
      <c r="K351" s="8">
        <v>10468</v>
      </c>
    </row>
    <row r="352" spans="1:11">
      <c r="A352" s="6" t="s">
        <v>296</v>
      </c>
      <c r="B352" s="7" t="s">
        <v>1145</v>
      </c>
      <c r="C352" s="6" t="s">
        <v>296</v>
      </c>
      <c r="D352" s="8">
        <v>10</v>
      </c>
      <c r="E352" s="9" t="s">
        <v>613</v>
      </c>
      <c r="F352" s="19" t="s">
        <v>1331</v>
      </c>
      <c r="G352" s="17" t="s">
        <v>1332</v>
      </c>
      <c r="H352" s="14" t="s">
        <v>1333</v>
      </c>
      <c r="I352" s="13" t="s">
        <v>1220</v>
      </c>
      <c r="J352" s="37" t="s">
        <v>301</v>
      </c>
      <c r="K352" s="8">
        <v>10463</v>
      </c>
    </row>
    <row r="353" spans="1:11">
      <c r="A353" s="6" t="s">
        <v>296</v>
      </c>
      <c r="B353" s="44" t="s">
        <v>1145</v>
      </c>
      <c r="C353" s="6" t="s">
        <v>296</v>
      </c>
      <c r="D353" s="8">
        <v>10</v>
      </c>
      <c r="E353" s="43" t="s">
        <v>194</v>
      </c>
      <c r="F353" s="16" t="s">
        <v>1334</v>
      </c>
      <c r="G353" s="17" t="s">
        <v>1335</v>
      </c>
      <c r="H353" s="14" t="s">
        <v>1336</v>
      </c>
      <c r="I353" s="20" t="s">
        <v>1337</v>
      </c>
      <c r="J353" s="37" t="s">
        <v>301</v>
      </c>
      <c r="K353" s="8">
        <v>10458</v>
      </c>
    </row>
    <row r="354" spans="1:11">
      <c r="A354" s="6" t="s">
        <v>296</v>
      </c>
      <c r="B354" s="7" t="s">
        <v>1145</v>
      </c>
      <c r="C354" s="6" t="s">
        <v>296</v>
      </c>
      <c r="D354" s="8">
        <v>10</v>
      </c>
      <c r="E354" s="9" t="s">
        <v>835</v>
      </c>
      <c r="F354" s="19" t="s">
        <v>1338</v>
      </c>
      <c r="G354" s="17" t="s">
        <v>1339</v>
      </c>
      <c r="H354" s="14" t="s">
        <v>1340</v>
      </c>
      <c r="I354" s="13" t="s">
        <v>1220</v>
      </c>
      <c r="J354" s="37" t="s">
        <v>301</v>
      </c>
      <c r="K354" s="8">
        <v>10463</v>
      </c>
    </row>
    <row r="355" spans="1:11">
      <c r="A355" s="6" t="s">
        <v>296</v>
      </c>
      <c r="B355" s="7" t="s">
        <v>1145</v>
      </c>
      <c r="C355" s="6" t="s">
        <v>296</v>
      </c>
      <c r="D355" s="8">
        <v>10</v>
      </c>
      <c r="E355" s="9" t="s">
        <v>377</v>
      </c>
      <c r="F355" s="16" t="s">
        <v>1341</v>
      </c>
      <c r="G355" s="17" t="s">
        <v>1342</v>
      </c>
      <c r="H355" s="12" t="s">
        <v>1343</v>
      </c>
      <c r="I355" s="20" t="s">
        <v>1240</v>
      </c>
      <c r="J355" s="37" t="s">
        <v>301</v>
      </c>
      <c r="K355" s="8">
        <v>10468</v>
      </c>
    </row>
    <row r="356" spans="1:11">
      <c r="A356" s="6" t="s">
        <v>296</v>
      </c>
      <c r="B356" s="7" t="s">
        <v>849</v>
      </c>
      <c r="C356" s="6" t="s">
        <v>296</v>
      </c>
      <c r="D356" s="22">
        <v>11</v>
      </c>
      <c r="E356" s="9" t="s">
        <v>659</v>
      </c>
      <c r="F356" s="16" t="s">
        <v>1344</v>
      </c>
      <c r="G356" s="17" t="s">
        <v>1345</v>
      </c>
      <c r="H356" s="12" t="s">
        <v>1346</v>
      </c>
      <c r="I356" s="13" t="s">
        <v>1347</v>
      </c>
      <c r="J356" s="37" t="s">
        <v>301</v>
      </c>
      <c r="K356" s="8">
        <v>10470</v>
      </c>
    </row>
    <row r="357" spans="1:11">
      <c r="A357" s="6" t="s">
        <v>296</v>
      </c>
      <c r="B357" s="7" t="s">
        <v>849</v>
      </c>
      <c r="C357" s="6" t="s">
        <v>296</v>
      </c>
      <c r="D357" s="8">
        <v>11</v>
      </c>
      <c r="E357" s="9" t="s">
        <v>363</v>
      </c>
      <c r="F357" s="16" t="s">
        <v>1348</v>
      </c>
      <c r="G357" s="17" t="s">
        <v>1349</v>
      </c>
      <c r="H357" s="12" t="s">
        <v>1350</v>
      </c>
      <c r="I357" s="13" t="s">
        <v>1351</v>
      </c>
      <c r="J357" s="37" t="s">
        <v>301</v>
      </c>
      <c r="K357" s="8">
        <v>10470</v>
      </c>
    </row>
    <row r="358" spans="1:11">
      <c r="A358" s="6" t="s">
        <v>296</v>
      </c>
      <c r="B358" s="7" t="s">
        <v>849</v>
      </c>
      <c r="C358" s="6" t="s">
        <v>296</v>
      </c>
      <c r="D358" s="8">
        <v>11</v>
      </c>
      <c r="E358" s="9" t="s">
        <v>363</v>
      </c>
      <c r="F358" s="16" t="s">
        <v>1352</v>
      </c>
      <c r="G358" s="17" t="s">
        <v>1353</v>
      </c>
      <c r="H358" s="12" t="s">
        <v>1354</v>
      </c>
      <c r="I358" s="13" t="s">
        <v>1355</v>
      </c>
      <c r="J358" s="37" t="s">
        <v>301</v>
      </c>
      <c r="K358" s="8">
        <v>10467</v>
      </c>
    </row>
    <row r="359" spans="1:11">
      <c r="A359" s="6" t="s">
        <v>296</v>
      </c>
      <c r="B359" s="7" t="s">
        <v>849</v>
      </c>
      <c r="C359" s="6" t="s">
        <v>296</v>
      </c>
      <c r="D359" s="8">
        <v>11</v>
      </c>
      <c r="E359" s="9" t="s">
        <v>477</v>
      </c>
      <c r="F359" s="16" t="s">
        <v>1356</v>
      </c>
      <c r="G359" s="17" t="s">
        <v>1357</v>
      </c>
      <c r="H359" s="12" t="s">
        <v>1358</v>
      </c>
      <c r="I359" s="13" t="s">
        <v>1359</v>
      </c>
      <c r="J359" s="37" t="s">
        <v>301</v>
      </c>
      <c r="K359" s="8">
        <v>10469</v>
      </c>
    </row>
    <row r="360" spans="1:11">
      <c r="A360" s="6" t="s">
        <v>296</v>
      </c>
      <c r="B360" s="7" t="s">
        <v>849</v>
      </c>
      <c r="C360" s="6" t="s">
        <v>296</v>
      </c>
      <c r="D360" s="8">
        <v>11</v>
      </c>
      <c r="E360" s="9" t="s">
        <v>55</v>
      </c>
      <c r="F360" s="16" t="s">
        <v>1360</v>
      </c>
      <c r="G360" s="17" t="s">
        <v>1361</v>
      </c>
      <c r="H360" s="12" t="s">
        <v>1362</v>
      </c>
      <c r="I360" s="13" t="s">
        <v>1363</v>
      </c>
      <c r="J360" s="37" t="s">
        <v>301</v>
      </c>
      <c r="K360" s="8">
        <v>10466</v>
      </c>
    </row>
    <row r="361" spans="1:11">
      <c r="A361" s="6" t="s">
        <v>296</v>
      </c>
      <c r="B361" s="7" t="s">
        <v>849</v>
      </c>
      <c r="C361" s="6" t="s">
        <v>296</v>
      </c>
      <c r="D361" s="8">
        <v>11</v>
      </c>
      <c r="E361" s="9" t="s">
        <v>529</v>
      </c>
      <c r="F361" s="16" t="s">
        <v>1364</v>
      </c>
      <c r="G361" s="17" t="s">
        <v>1365</v>
      </c>
      <c r="H361" s="12" t="s">
        <v>1366</v>
      </c>
      <c r="I361" s="13" t="s">
        <v>1367</v>
      </c>
      <c r="J361" s="37" t="s">
        <v>301</v>
      </c>
      <c r="K361" s="8">
        <v>10469</v>
      </c>
    </row>
    <row r="362" spans="1:11">
      <c r="A362" s="6" t="s">
        <v>296</v>
      </c>
      <c r="B362" s="7" t="s">
        <v>849</v>
      </c>
      <c r="C362" s="6" t="s">
        <v>296</v>
      </c>
      <c r="D362" s="22">
        <v>11</v>
      </c>
      <c r="E362" s="9" t="s">
        <v>420</v>
      </c>
      <c r="F362" s="16" t="s">
        <v>1368</v>
      </c>
      <c r="G362" s="17" t="s">
        <v>1369</v>
      </c>
      <c r="H362" s="12" t="s">
        <v>1370</v>
      </c>
      <c r="I362" s="13" t="s">
        <v>1371</v>
      </c>
      <c r="J362" s="37" t="s">
        <v>301</v>
      </c>
      <c r="K362" s="8">
        <v>10462</v>
      </c>
    </row>
    <row r="363" spans="1:11">
      <c r="A363" s="6" t="s">
        <v>296</v>
      </c>
      <c r="B363" s="7" t="s">
        <v>849</v>
      </c>
      <c r="C363" s="6" t="s">
        <v>296</v>
      </c>
      <c r="D363" s="22">
        <v>11</v>
      </c>
      <c r="E363" s="9" t="s">
        <v>420</v>
      </c>
      <c r="F363" s="16" t="s">
        <v>1372</v>
      </c>
      <c r="G363" s="17" t="s">
        <v>1373</v>
      </c>
      <c r="H363" s="12" t="s">
        <v>1374</v>
      </c>
      <c r="I363" s="13" t="s">
        <v>1375</v>
      </c>
      <c r="J363" s="37" t="s">
        <v>301</v>
      </c>
      <c r="K363" s="8">
        <v>10461</v>
      </c>
    </row>
    <row r="364" spans="1:11">
      <c r="A364" s="6" t="s">
        <v>296</v>
      </c>
      <c r="B364" s="7" t="s">
        <v>849</v>
      </c>
      <c r="C364" s="6" t="s">
        <v>296</v>
      </c>
      <c r="D364" s="22">
        <v>11</v>
      </c>
      <c r="E364" s="9" t="s">
        <v>840</v>
      </c>
      <c r="F364" s="16" t="s">
        <v>1376</v>
      </c>
      <c r="G364" s="17" t="s">
        <v>1377</v>
      </c>
      <c r="H364" s="12" t="s">
        <v>1378</v>
      </c>
      <c r="I364" s="13" t="s">
        <v>1379</v>
      </c>
      <c r="J364" s="37" t="s">
        <v>301</v>
      </c>
      <c r="K364" s="8">
        <v>10466</v>
      </c>
    </row>
    <row r="365" spans="1:11">
      <c r="A365" s="6" t="s">
        <v>296</v>
      </c>
      <c r="B365" s="7" t="s">
        <v>849</v>
      </c>
      <c r="C365" s="6" t="s">
        <v>296</v>
      </c>
      <c r="D365" s="22">
        <v>11</v>
      </c>
      <c r="E365" s="9" t="s">
        <v>477</v>
      </c>
      <c r="F365" s="16" t="s">
        <v>1380</v>
      </c>
      <c r="G365" s="17" t="s">
        <v>1381</v>
      </c>
      <c r="H365" s="12" t="s">
        <v>1382</v>
      </c>
      <c r="I365" s="13" t="s">
        <v>1383</v>
      </c>
      <c r="J365" s="37" t="s">
        <v>301</v>
      </c>
      <c r="K365" s="8">
        <v>10466</v>
      </c>
    </row>
    <row r="366" spans="1:11">
      <c r="A366" s="6" t="s">
        <v>296</v>
      </c>
      <c r="B366" s="7" t="s">
        <v>849</v>
      </c>
      <c r="C366" s="6" t="s">
        <v>296</v>
      </c>
      <c r="D366" s="22">
        <v>11</v>
      </c>
      <c r="E366" s="9" t="s">
        <v>529</v>
      </c>
      <c r="F366" s="16" t="s">
        <v>1384</v>
      </c>
      <c r="G366" s="17" t="s">
        <v>1385</v>
      </c>
      <c r="H366" s="12" t="s">
        <v>1386</v>
      </c>
      <c r="I366" s="13" t="s">
        <v>1387</v>
      </c>
      <c r="J366" s="37" t="s">
        <v>301</v>
      </c>
      <c r="K366" s="8">
        <v>10475</v>
      </c>
    </row>
    <row r="367" spans="1:11">
      <c r="A367" s="6" t="s">
        <v>296</v>
      </c>
      <c r="B367" s="7" t="s">
        <v>849</v>
      </c>
      <c r="C367" s="6" t="s">
        <v>296</v>
      </c>
      <c r="D367" s="60">
        <v>11</v>
      </c>
      <c r="E367" s="9" t="s">
        <v>377</v>
      </c>
      <c r="F367" s="16" t="s">
        <v>1388</v>
      </c>
      <c r="G367" s="17" t="s">
        <v>1389</v>
      </c>
      <c r="H367" s="12" t="s">
        <v>1390</v>
      </c>
      <c r="I367" s="13" t="s">
        <v>1391</v>
      </c>
      <c r="J367" s="37" t="s">
        <v>301</v>
      </c>
      <c r="K367" s="8">
        <v>10475</v>
      </c>
    </row>
    <row r="368" spans="1:11">
      <c r="A368" s="6" t="s">
        <v>296</v>
      </c>
      <c r="B368" s="7" t="s">
        <v>849</v>
      </c>
      <c r="C368" s="6" t="s">
        <v>296</v>
      </c>
      <c r="D368" s="8">
        <v>11</v>
      </c>
      <c r="E368" s="9" t="s">
        <v>363</v>
      </c>
      <c r="F368" s="16" t="s">
        <v>1392</v>
      </c>
      <c r="G368" s="17" t="s">
        <v>1393</v>
      </c>
      <c r="H368" s="24" t="s">
        <v>1394</v>
      </c>
      <c r="I368" s="18" t="s">
        <v>1395</v>
      </c>
      <c r="J368" s="18" t="s">
        <v>301</v>
      </c>
      <c r="K368" s="43">
        <v>10466</v>
      </c>
    </row>
    <row r="369" spans="1:11" s="49" customFormat="1">
      <c r="A369" s="6" t="s">
        <v>296</v>
      </c>
      <c r="B369" s="7" t="s">
        <v>849</v>
      </c>
      <c r="C369" s="6" t="s">
        <v>296</v>
      </c>
      <c r="D369" s="22">
        <v>11</v>
      </c>
      <c r="E369" s="9" t="s">
        <v>438</v>
      </c>
      <c r="F369" s="16" t="s">
        <v>1396</v>
      </c>
      <c r="G369" s="17" t="s">
        <v>1397</v>
      </c>
      <c r="H369" s="12" t="s">
        <v>1398</v>
      </c>
      <c r="I369" s="13" t="s">
        <v>1399</v>
      </c>
      <c r="J369" s="37" t="s">
        <v>301</v>
      </c>
      <c r="K369" s="8">
        <v>10464</v>
      </c>
    </row>
    <row r="370" spans="1:11">
      <c r="A370" s="6" t="s">
        <v>296</v>
      </c>
      <c r="B370" s="7" t="s">
        <v>849</v>
      </c>
      <c r="C370" s="6" t="s">
        <v>296</v>
      </c>
      <c r="D370" s="8">
        <v>11</v>
      </c>
      <c r="E370" s="9" t="s">
        <v>420</v>
      </c>
      <c r="F370" s="16" t="s">
        <v>1400</v>
      </c>
      <c r="G370" s="17" t="s">
        <v>1401</v>
      </c>
      <c r="H370" s="12" t="s">
        <v>1402</v>
      </c>
      <c r="I370" s="13" t="s">
        <v>1403</v>
      </c>
      <c r="J370" s="37" t="s">
        <v>301</v>
      </c>
      <c r="K370" s="8">
        <v>10475</v>
      </c>
    </row>
    <row r="371" spans="1:11">
      <c r="A371" s="6" t="s">
        <v>296</v>
      </c>
      <c r="B371" s="7" t="s">
        <v>849</v>
      </c>
      <c r="C371" s="6" t="s">
        <v>296</v>
      </c>
      <c r="D371" s="60">
        <v>11</v>
      </c>
      <c r="E371" s="9" t="s">
        <v>420</v>
      </c>
      <c r="F371" s="16" t="s">
        <v>1404</v>
      </c>
      <c r="G371" s="17" t="s">
        <v>1405</v>
      </c>
      <c r="H371" s="14" t="s">
        <v>1406</v>
      </c>
      <c r="I371" s="13" t="s">
        <v>1407</v>
      </c>
      <c r="J371" s="37" t="s">
        <v>301</v>
      </c>
      <c r="K371" s="8">
        <v>10475</v>
      </c>
    </row>
    <row r="372" spans="1:11">
      <c r="A372" s="6" t="s">
        <v>296</v>
      </c>
      <c r="B372" s="7" t="s">
        <v>849</v>
      </c>
      <c r="C372" s="6" t="s">
        <v>296</v>
      </c>
      <c r="D372" s="60">
        <v>11</v>
      </c>
      <c r="E372" s="9" t="s">
        <v>912</v>
      </c>
      <c r="F372" s="16" t="s">
        <v>1408</v>
      </c>
      <c r="G372" s="17" t="s">
        <v>1409</v>
      </c>
      <c r="H372" s="12" t="s">
        <v>1410</v>
      </c>
      <c r="I372" s="13" t="s">
        <v>1411</v>
      </c>
      <c r="J372" s="37" t="s">
        <v>301</v>
      </c>
      <c r="K372" s="8">
        <v>10475</v>
      </c>
    </row>
    <row r="373" spans="1:11">
      <c r="A373" s="6" t="s">
        <v>296</v>
      </c>
      <c r="B373" s="7" t="s">
        <v>849</v>
      </c>
      <c r="C373" s="6" t="s">
        <v>296</v>
      </c>
      <c r="D373" s="8">
        <v>11</v>
      </c>
      <c r="E373" s="9" t="s">
        <v>529</v>
      </c>
      <c r="F373" s="19" t="s">
        <v>1412</v>
      </c>
      <c r="G373" s="17" t="s">
        <v>1413</v>
      </c>
      <c r="H373" s="14" t="s">
        <v>1414</v>
      </c>
      <c r="I373" s="20" t="s">
        <v>1415</v>
      </c>
      <c r="J373" s="37" t="s">
        <v>301</v>
      </c>
      <c r="K373" s="21">
        <v>10475</v>
      </c>
    </row>
    <row r="374" spans="1:11">
      <c r="A374" s="6" t="s">
        <v>296</v>
      </c>
      <c r="B374" s="7" t="s">
        <v>849</v>
      </c>
      <c r="C374" s="6" t="s">
        <v>296</v>
      </c>
      <c r="D374" s="22">
        <v>11</v>
      </c>
      <c r="E374" s="9" t="s">
        <v>438</v>
      </c>
      <c r="F374" s="16" t="s">
        <v>1416</v>
      </c>
      <c r="G374" s="17" t="s">
        <v>1417</v>
      </c>
      <c r="H374" s="12" t="s">
        <v>1418</v>
      </c>
      <c r="I374" s="13" t="s">
        <v>1419</v>
      </c>
      <c r="J374" s="37" t="s">
        <v>301</v>
      </c>
      <c r="K374" s="8">
        <v>10475</v>
      </c>
    </row>
    <row r="375" spans="1:11">
      <c r="A375" s="6" t="s">
        <v>296</v>
      </c>
      <c r="B375" s="44" t="s">
        <v>849</v>
      </c>
      <c r="C375" s="6" t="s">
        <v>296</v>
      </c>
      <c r="D375" s="8">
        <v>11</v>
      </c>
      <c r="E375" s="9" t="s">
        <v>613</v>
      </c>
      <c r="F375" s="19" t="s">
        <v>1420</v>
      </c>
      <c r="G375" s="17" t="s">
        <v>1421</v>
      </c>
      <c r="H375" s="14" t="s">
        <v>1422</v>
      </c>
      <c r="I375" s="20" t="s">
        <v>1423</v>
      </c>
      <c r="J375" s="37" t="s">
        <v>301</v>
      </c>
      <c r="K375" s="21">
        <v>10466</v>
      </c>
    </row>
    <row r="376" spans="1:11">
      <c r="A376" s="6" t="s">
        <v>296</v>
      </c>
      <c r="B376" s="7" t="s">
        <v>849</v>
      </c>
      <c r="C376" s="6" t="s">
        <v>296</v>
      </c>
      <c r="D376" s="8">
        <v>11</v>
      </c>
      <c r="E376" s="9" t="s">
        <v>912</v>
      </c>
      <c r="F376" s="19" t="s">
        <v>1424</v>
      </c>
      <c r="G376" s="17" t="s">
        <v>1425</v>
      </c>
      <c r="H376" s="12" t="s">
        <v>1426</v>
      </c>
      <c r="I376" s="13" t="s">
        <v>1427</v>
      </c>
      <c r="J376" s="37" t="s">
        <v>301</v>
      </c>
      <c r="K376" s="8">
        <v>10467</v>
      </c>
    </row>
    <row r="377" spans="1:11">
      <c r="A377" s="6" t="s">
        <v>296</v>
      </c>
      <c r="B377" s="7" t="s">
        <v>849</v>
      </c>
      <c r="C377" s="6" t="s">
        <v>296</v>
      </c>
      <c r="D377" s="8">
        <v>11</v>
      </c>
      <c r="E377" s="9" t="s">
        <v>912</v>
      </c>
      <c r="F377" s="16" t="s">
        <v>1428</v>
      </c>
      <c r="G377" s="17" t="s">
        <v>1429</v>
      </c>
      <c r="H377" s="12" t="s">
        <v>1430</v>
      </c>
      <c r="I377" s="13" t="s">
        <v>1427</v>
      </c>
      <c r="J377" s="37" t="s">
        <v>301</v>
      </c>
      <c r="K377" s="8">
        <v>10467</v>
      </c>
    </row>
    <row r="378" spans="1:11">
      <c r="A378" s="6" t="s">
        <v>296</v>
      </c>
      <c r="B378" s="7" t="s">
        <v>849</v>
      </c>
      <c r="C378" s="6" t="s">
        <v>296</v>
      </c>
      <c r="D378" s="22">
        <v>11</v>
      </c>
      <c r="E378" s="9" t="s">
        <v>835</v>
      </c>
      <c r="F378" s="16" t="s">
        <v>1431</v>
      </c>
      <c r="G378" s="17" t="s">
        <v>1432</v>
      </c>
      <c r="H378" s="14" t="s">
        <v>1433</v>
      </c>
      <c r="I378" s="13" t="s">
        <v>1434</v>
      </c>
      <c r="J378" s="37" t="s">
        <v>301</v>
      </c>
      <c r="K378" s="8">
        <v>10469</v>
      </c>
    </row>
    <row r="379" spans="1:11">
      <c r="A379" s="6" t="s">
        <v>296</v>
      </c>
      <c r="B379" s="7" t="s">
        <v>849</v>
      </c>
      <c r="C379" s="6" t="s">
        <v>296</v>
      </c>
      <c r="D379" s="8">
        <v>11</v>
      </c>
      <c r="E379" s="9" t="s">
        <v>912</v>
      </c>
      <c r="F379" s="16" t="s">
        <v>1435</v>
      </c>
      <c r="G379" s="17" t="s">
        <v>1436</v>
      </c>
      <c r="H379" s="12" t="s">
        <v>1437</v>
      </c>
      <c r="I379" s="13" t="s">
        <v>1427</v>
      </c>
      <c r="J379" s="37" t="s">
        <v>301</v>
      </c>
      <c r="K379" s="8">
        <v>10467</v>
      </c>
    </row>
    <row r="380" spans="1:11">
      <c r="A380" s="6" t="s">
        <v>296</v>
      </c>
      <c r="B380" s="7" t="s">
        <v>849</v>
      </c>
      <c r="C380" s="6" t="s">
        <v>296</v>
      </c>
      <c r="D380" s="22">
        <v>11</v>
      </c>
      <c r="E380" s="9" t="s">
        <v>613</v>
      </c>
      <c r="F380" s="16" t="s">
        <v>1438</v>
      </c>
      <c r="G380" s="17" t="s">
        <v>1439</v>
      </c>
      <c r="H380" s="14" t="s">
        <v>1440</v>
      </c>
      <c r="I380" s="13" t="s">
        <v>1434</v>
      </c>
      <c r="J380" s="37" t="s">
        <v>301</v>
      </c>
      <c r="K380" s="8">
        <v>10469</v>
      </c>
    </row>
    <row r="381" spans="1:11">
      <c r="A381" s="6" t="s">
        <v>296</v>
      </c>
      <c r="B381" s="7" t="s">
        <v>849</v>
      </c>
      <c r="C381" s="6" t="s">
        <v>296</v>
      </c>
      <c r="D381" s="8">
        <v>11</v>
      </c>
      <c r="E381" s="9" t="s">
        <v>912</v>
      </c>
      <c r="F381" s="16" t="s">
        <v>1441</v>
      </c>
      <c r="G381" s="17" t="s">
        <v>1442</v>
      </c>
      <c r="H381" s="12" t="s">
        <v>1443</v>
      </c>
      <c r="I381" s="13" t="s">
        <v>1444</v>
      </c>
      <c r="J381" s="37" t="s">
        <v>301</v>
      </c>
      <c r="K381" s="8">
        <v>10467</v>
      </c>
    </row>
    <row r="382" spans="1:11">
      <c r="A382" s="6" t="s">
        <v>1445</v>
      </c>
      <c r="B382" s="7" t="s">
        <v>849</v>
      </c>
      <c r="C382" s="6" t="s">
        <v>296</v>
      </c>
      <c r="D382" s="8">
        <v>11</v>
      </c>
      <c r="E382" s="9" t="s">
        <v>438</v>
      </c>
      <c r="F382" s="16" t="s">
        <v>1446</v>
      </c>
      <c r="G382" s="17" t="s">
        <v>1447</v>
      </c>
      <c r="H382" s="12" t="s">
        <v>1448</v>
      </c>
      <c r="I382" s="13" t="s">
        <v>1444</v>
      </c>
      <c r="J382" s="37" t="s">
        <v>301</v>
      </c>
      <c r="K382" s="8">
        <v>10467</v>
      </c>
    </row>
    <row r="383" spans="1:11">
      <c r="A383" s="6" t="s">
        <v>296</v>
      </c>
      <c r="B383" s="7" t="s">
        <v>849</v>
      </c>
      <c r="C383" s="6" t="s">
        <v>296</v>
      </c>
      <c r="D383" s="8">
        <v>11</v>
      </c>
      <c r="E383" s="9" t="s">
        <v>912</v>
      </c>
      <c r="F383" s="16" t="s">
        <v>1449</v>
      </c>
      <c r="G383" s="17" t="s">
        <v>1450</v>
      </c>
      <c r="H383" s="14" t="s">
        <v>1451</v>
      </c>
      <c r="I383" s="13" t="s">
        <v>1427</v>
      </c>
      <c r="J383" s="37" t="s">
        <v>301</v>
      </c>
      <c r="K383" s="8">
        <v>10467</v>
      </c>
    </row>
    <row r="384" spans="1:11">
      <c r="A384" s="6" t="s">
        <v>296</v>
      </c>
      <c r="B384" s="7" t="s">
        <v>849</v>
      </c>
      <c r="C384" s="6" t="s">
        <v>296</v>
      </c>
      <c r="D384" s="60">
        <v>11</v>
      </c>
      <c r="E384" s="9" t="s">
        <v>241</v>
      </c>
      <c r="F384" s="16" t="s">
        <v>1452</v>
      </c>
      <c r="G384" s="17" t="s">
        <v>1453</v>
      </c>
      <c r="H384" s="14" t="s">
        <v>1454</v>
      </c>
      <c r="I384" s="13" t="s">
        <v>1434</v>
      </c>
      <c r="J384" s="37" t="s">
        <v>301</v>
      </c>
      <c r="K384" s="8">
        <v>10469</v>
      </c>
    </row>
    <row r="385" spans="1:11">
      <c r="A385" s="6" t="s">
        <v>296</v>
      </c>
      <c r="B385" s="7" t="s">
        <v>849</v>
      </c>
      <c r="C385" s="6" t="s">
        <v>296</v>
      </c>
      <c r="D385" s="22">
        <v>11</v>
      </c>
      <c r="E385" s="9" t="s">
        <v>835</v>
      </c>
      <c r="F385" s="16" t="s">
        <v>1455</v>
      </c>
      <c r="G385" s="17" t="s">
        <v>1456</v>
      </c>
      <c r="H385" s="14" t="s">
        <v>1457</v>
      </c>
      <c r="I385" s="13" t="s">
        <v>1434</v>
      </c>
      <c r="J385" s="37" t="s">
        <v>301</v>
      </c>
      <c r="K385" s="8">
        <v>10469</v>
      </c>
    </row>
    <row r="386" spans="1:11">
      <c r="A386" s="6" t="s">
        <v>296</v>
      </c>
      <c r="B386" s="7" t="s">
        <v>849</v>
      </c>
      <c r="C386" s="6" t="s">
        <v>296</v>
      </c>
      <c r="D386" s="8">
        <v>11</v>
      </c>
      <c r="E386" s="9" t="s">
        <v>613</v>
      </c>
      <c r="F386" s="19" t="s">
        <v>1458</v>
      </c>
      <c r="G386" s="17" t="s">
        <v>1459</v>
      </c>
      <c r="H386" s="14" t="s">
        <v>1460</v>
      </c>
      <c r="I386" s="20" t="s">
        <v>1461</v>
      </c>
      <c r="J386" s="37" t="s">
        <v>301</v>
      </c>
      <c r="K386" s="21">
        <v>10462</v>
      </c>
    </row>
    <row r="387" spans="1:11">
      <c r="A387" s="6" t="s">
        <v>296</v>
      </c>
      <c r="B387" s="7" t="s">
        <v>849</v>
      </c>
      <c r="C387" s="6" t="s">
        <v>296</v>
      </c>
      <c r="D387" s="22">
        <v>11</v>
      </c>
      <c r="E387" s="9" t="s">
        <v>420</v>
      </c>
      <c r="F387" s="16" t="s">
        <v>1462</v>
      </c>
      <c r="G387" s="17" t="s">
        <v>1463</v>
      </c>
      <c r="H387" s="12" t="s">
        <v>1464</v>
      </c>
      <c r="I387" s="13" t="s">
        <v>1419</v>
      </c>
      <c r="J387" s="37" t="s">
        <v>301</v>
      </c>
      <c r="K387" s="8">
        <v>10475</v>
      </c>
    </row>
    <row r="388" spans="1:11">
      <c r="A388" s="6" t="s">
        <v>296</v>
      </c>
      <c r="B388" s="7" t="s">
        <v>849</v>
      </c>
      <c r="C388" s="6" t="s">
        <v>296</v>
      </c>
      <c r="D388" s="8">
        <v>11</v>
      </c>
      <c r="E388" s="9" t="s">
        <v>912</v>
      </c>
      <c r="F388" s="19" t="s">
        <v>1465</v>
      </c>
      <c r="G388" s="17" t="s">
        <v>1466</v>
      </c>
      <c r="H388" s="14" t="s">
        <v>1467</v>
      </c>
      <c r="I388" s="20" t="s">
        <v>1415</v>
      </c>
      <c r="J388" s="37" t="s">
        <v>301</v>
      </c>
      <c r="K388" s="21">
        <v>10475</v>
      </c>
    </row>
    <row r="389" spans="1:11">
      <c r="A389" s="6" t="s">
        <v>296</v>
      </c>
      <c r="B389" s="7" t="s">
        <v>849</v>
      </c>
      <c r="C389" s="6" t="s">
        <v>296</v>
      </c>
      <c r="D389" s="8">
        <v>11</v>
      </c>
      <c r="E389" s="9" t="s">
        <v>458</v>
      </c>
      <c r="F389" s="16" t="s">
        <v>1468</v>
      </c>
      <c r="G389" s="17" t="s">
        <v>1469</v>
      </c>
      <c r="H389" s="37" t="s">
        <v>1470</v>
      </c>
      <c r="I389" s="13" t="s">
        <v>1444</v>
      </c>
      <c r="J389" s="37" t="s">
        <v>301</v>
      </c>
      <c r="K389" s="8">
        <v>10467</v>
      </c>
    </row>
    <row r="390" spans="1:11">
      <c r="A390" s="38" t="s">
        <v>296</v>
      </c>
      <c r="B390" s="42" t="s">
        <v>849</v>
      </c>
      <c r="C390" s="6" t="s">
        <v>296</v>
      </c>
      <c r="D390" s="8">
        <v>11</v>
      </c>
      <c r="E390" s="9" t="s">
        <v>529</v>
      </c>
      <c r="F390" s="39" t="s">
        <v>1471</v>
      </c>
      <c r="G390" s="23" t="s">
        <v>1472</v>
      </c>
      <c r="H390" s="24" t="s">
        <v>1473</v>
      </c>
      <c r="I390" s="64" t="s">
        <v>1474</v>
      </c>
      <c r="J390" s="64" t="s">
        <v>301</v>
      </c>
      <c r="K390" s="41">
        <v>10462</v>
      </c>
    </row>
    <row r="391" spans="1:11">
      <c r="A391" s="6" t="s">
        <v>296</v>
      </c>
      <c r="B391" s="44" t="s">
        <v>849</v>
      </c>
      <c r="C391" s="6" t="s">
        <v>296</v>
      </c>
      <c r="D391" s="8">
        <v>11</v>
      </c>
      <c r="E391" s="43" t="s">
        <v>178</v>
      </c>
      <c r="F391" s="19" t="s">
        <v>1475</v>
      </c>
      <c r="G391" s="17" t="s">
        <v>1476</v>
      </c>
      <c r="H391" s="14" t="s">
        <v>1477</v>
      </c>
      <c r="I391" s="20" t="s">
        <v>1434</v>
      </c>
      <c r="J391" s="37" t="s">
        <v>301</v>
      </c>
      <c r="K391" s="8">
        <v>10469</v>
      </c>
    </row>
    <row r="392" spans="1:11" s="49" customFormat="1">
      <c r="A392" s="6" t="s">
        <v>296</v>
      </c>
      <c r="B392" s="44" t="s">
        <v>849</v>
      </c>
      <c r="C392" s="6" t="s">
        <v>296</v>
      </c>
      <c r="D392" s="8">
        <v>11</v>
      </c>
      <c r="E392" s="43" t="s">
        <v>377</v>
      </c>
      <c r="F392" s="19" t="s">
        <v>1478</v>
      </c>
      <c r="G392" s="17" t="s">
        <v>1479</v>
      </c>
      <c r="H392" s="14" t="s">
        <v>1480</v>
      </c>
      <c r="I392" s="20" t="s">
        <v>1434</v>
      </c>
      <c r="J392" s="37" t="s">
        <v>301</v>
      </c>
      <c r="K392" s="8">
        <v>10469</v>
      </c>
    </row>
    <row r="393" spans="1:11">
      <c r="A393" s="6" t="s">
        <v>296</v>
      </c>
      <c r="B393" s="7" t="s">
        <v>849</v>
      </c>
      <c r="C393" s="6" t="s">
        <v>296</v>
      </c>
      <c r="D393" s="8">
        <v>11</v>
      </c>
      <c r="E393" s="9" t="s">
        <v>377</v>
      </c>
      <c r="F393" s="19" t="s">
        <v>1481</v>
      </c>
      <c r="G393" s="17" t="s">
        <v>1482</v>
      </c>
      <c r="H393" s="14" t="s">
        <v>1483</v>
      </c>
      <c r="I393" s="20" t="s">
        <v>1423</v>
      </c>
      <c r="J393" s="37" t="s">
        <v>301</v>
      </c>
      <c r="K393" s="21">
        <v>10466</v>
      </c>
    </row>
    <row r="394" spans="1:11">
      <c r="A394" s="6" t="s">
        <v>296</v>
      </c>
      <c r="B394" s="7" t="s">
        <v>849</v>
      </c>
      <c r="C394" s="6" t="s">
        <v>296</v>
      </c>
      <c r="D394" s="8">
        <v>11</v>
      </c>
      <c r="E394" s="9" t="s">
        <v>613</v>
      </c>
      <c r="F394" s="19" t="s">
        <v>1484</v>
      </c>
      <c r="G394" s="17" t="s">
        <v>1485</v>
      </c>
      <c r="H394" s="14" t="s">
        <v>1486</v>
      </c>
      <c r="I394" s="20" t="s">
        <v>1423</v>
      </c>
      <c r="J394" s="37" t="s">
        <v>301</v>
      </c>
      <c r="K394" s="8">
        <v>10466</v>
      </c>
    </row>
    <row r="395" spans="1:11">
      <c r="A395" s="6" t="s">
        <v>296</v>
      </c>
      <c r="B395" s="44" t="s">
        <v>849</v>
      </c>
      <c r="C395" s="6" t="s">
        <v>296</v>
      </c>
      <c r="D395" s="8">
        <v>11</v>
      </c>
      <c r="E395" s="43" t="s">
        <v>363</v>
      </c>
      <c r="F395" s="16" t="s">
        <v>1487</v>
      </c>
      <c r="G395" s="17" t="s">
        <v>1488</v>
      </c>
      <c r="H395" s="14" t="s">
        <v>1489</v>
      </c>
      <c r="I395" s="13" t="s">
        <v>1490</v>
      </c>
      <c r="J395" s="37" t="s">
        <v>301</v>
      </c>
      <c r="K395" s="8">
        <v>10466</v>
      </c>
    </row>
    <row r="396" spans="1:11">
      <c r="A396" s="6" t="s">
        <v>296</v>
      </c>
      <c r="B396" s="44" t="s">
        <v>849</v>
      </c>
      <c r="C396" s="6" t="s">
        <v>296</v>
      </c>
      <c r="D396" s="8">
        <v>11</v>
      </c>
      <c r="E396" s="43" t="s">
        <v>37</v>
      </c>
      <c r="F396" s="16" t="s">
        <v>1487</v>
      </c>
      <c r="G396" s="17" t="s">
        <v>1491</v>
      </c>
      <c r="H396" s="14" t="s">
        <v>1492</v>
      </c>
      <c r="I396" s="13" t="s">
        <v>1490</v>
      </c>
      <c r="J396" s="37" t="s">
        <v>301</v>
      </c>
      <c r="K396" s="8">
        <v>10466</v>
      </c>
    </row>
    <row r="397" spans="1:11">
      <c r="A397" s="6" t="s">
        <v>296</v>
      </c>
      <c r="B397" s="7" t="s">
        <v>849</v>
      </c>
      <c r="C397" s="6" t="s">
        <v>296</v>
      </c>
      <c r="D397" s="22">
        <v>11</v>
      </c>
      <c r="E397" s="9" t="s">
        <v>241</v>
      </c>
      <c r="F397" s="16" t="s">
        <v>1493</v>
      </c>
      <c r="G397" s="17" t="s">
        <v>1494</v>
      </c>
      <c r="H397" s="14" t="s">
        <v>1495</v>
      </c>
      <c r="I397" s="13" t="s">
        <v>1434</v>
      </c>
      <c r="J397" s="37" t="s">
        <v>301</v>
      </c>
      <c r="K397" s="8">
        <v>10469</v>
      </c>
    </row>
    <row r="398" spans="1:11">
      <c r="A398" s="6" t="s">
        <v>296</v>
      </c>
      <c r="B398" s="7" t="s">
        <v>849</v>
      </c>
      <c r="C398" s="6" t="s">
        <v>296</v>
      </c>
      <c r="D398" s="22">
        <v>11</v>
      </c>
      <c r="E398" s="9" t="s">
        <v>613</v>
      </c>
      <c r="F398" s="16" t="s">
        <v>1496</v>
      </c>
      <c r="G398" s="17" t="s">
        <v>1497</v>
      </c>
      <c r="H398" s="14" t="s">
        <v>1498</v>
      </c>
      <c r="I398" s="13" t="s">
        <v>1434</v>
      </c>
      <c r="J398" s="37" t="s">
        <v>301</v>
      </c>
      <c r="K398" s="8">
        <v>10469</v>
      </c>
    </row>
    <row r="399" spans="1:11">
      <c r="A399" s="6" t="s">
        <v>296</v>
      </c>
      <c r="B399" s="7" t="s">
        <v>1140</v>
      </c>
      <c r="C399" s="6" t="s">
        <v>296</v>
      </c>
      <c r="D399" s="22">
        <v>12</v>
      </c>
      <c r="E399" s="9" t="s">
        <v>912</v>
      </c>
      <c r="F399" s="16" t="s">
        <v>1499</v>
      </c>
      <c r="G399" s="17" t="s">
        <v>1500</v>
      </c>
      <c r="H399" s="12" t="s">
        <v>1501</v>
      </c>
      <c r="I399" s="13" t="s">
        <v>1502</v>
      </c>
      <c r="J399" s="37" t="s">
        <v>301</v>
      </c>
      <c r="K399" s="8">
        <v>10472</v>
      </c>
    </row>
    <row r="400" spans="1:11">
      <c r="A400" s="6" t="s">
        <v>296</v>
      </c>
      <c r="B400" s="7" t="s">
        <v>1140</v>
      </c>
      <c r="C400" s="6" t="s">
        <v>296</v>
      </c>
      <c r="D400" s="22">
        <v>12</v>
      </c>
      <c r="E400" s="9" t="s">
        <v>529</v>
      </c>
      <c r="F400" s="16" t="s">
        <v>1503</v>
      </c>
      <c r="G400" s="17" t="s">
        <v>1504</v>
      </c>
      <c r="H400" s="12" t="s">
        <v>1505</v>
      </c>
      <c r="I400" s="13" t="s">
        <v>1506</v>
      </c>
      <c r="J400" s="37" t="s">
        <v>301</v>
      </c>
      <c r="K400" s="8">
        <v>10460</v>
      </c>
    </row>
    <row r="401" spans="1:11">
      <c r="A401" s="6" t="s">
        <v>296</v>
      </c>
      <c r="B401" s="7" t="s">
        <v>1140</v>
      </c>
      <c r="C401" s="6" t="s">
        <v>296</v>
      </c>
      <c r="D401" s="22">
        <v>12</v>
      </c>
      <c r="E401" s="9" t="s">
        <v>377</v>
      </c>
      <c r="F401" s="16" t="s">
        <v>1507</v>
      </c>
      <c r="G401" s="17" t="s">
        <v>1508</v>
      </c>
      <c r="H401" s="12" t="s">
        <v>1509</v>
      </c>
      <c r="I401" s="13" t="s">
        <v>1510</v>
      </c>
      <c r="J401" s="37" t="s">
        <v>301</v>
      </c>
      <c r="K401" s="8">
        <v>10457</v>
      </c>
    </row>
    <row r="402" spans="1:11">
      <c r="A402" s="6" t="s">
        <v>296</v>
      </c>
      <c r="B402" s="7" t="s">
        <v>1140</v>
      </c>
      <c r="C402" s="6" t="s">
        <v>296</v>
      </c>
      <c r="D402" s="8">
        <v>12</v>
      </c>
      <c r="E402" s="9" t="s">
        <v>420</v>
      </c>
      <c r="F402" s="16" t="s">
        <v>1511</v>
      </c>
      <c r="G402" s="17" t="s">
        <v>1512</v>
      </c>
      <c r="H402" s="12" t="s">
        <v>1513</v>
      </c>
      <c r="I402" s="13" t="s">
        <v>1514</v>
      </c>
      <c r="J402" s="37" t="s">
        <v>301</v>
      </c>
      <c r="K402" s="8">
        <v>10460</v>
      </c>
    </row>
    <row r="403" spans="1:11">
      <c r="A403" s="6" t="s">
        <v>296</v>
      </c>
      <c r="B403" s="7" t="s">
        <v>1140</v>
      </c>
      <c r="C403" s="6" t="s">
        <v>296</v>
      </c>
      <c r="D403" s="8">
        <v>12</v>
      </c>
      <c r="E403" s="9" t="s">
        <v>377</v>
      </c>
      <c r="F403" s="16" t="s">
        <v>1515</v>
      </c>
      <c r="G403" s="17" t="s">
        <v>1516</v>
      </c>
      <c r="H403" s="12" t="s">
        <v>1517</v>
      </c>
      <c r="I403" s="13" t="s">
        <v>1518</v>
      </c>
      <c r="J403" s="37" t="s">
        <v>301</v>
      </c>
      <c r="K403" s="8">
        <v>10459</v>
      </c>
    </row>
    <row r="404" spans="1:11">
      <c r="A404" s="6" t="s">
        <v>296</v>
      </c>
      <c r="B404" s="7" t="s">
        <v>1140</v>
      </c>
      <c r="C404" s="6" t="s">
        <v>296</v>
      </c>
      <c r="D404" s="8">
        <v>12</v>
      </c>
      <c r="E404" s="9" t="s">
        <v>329</v>
      </c>
      <c r="F404" s="16" t="s">
        <v>1519</v>
      </c>
      <c r="G404" s="17" t="s">
        <v>1520</v>
      </c>
      <c r="H404" s="14" t="s">
        <v>1521</v>
      </c>
      <c r="I404" s="13" t="s">
        <v>1522</v>
      </c>
      <c r="J404" s="37" t="s">
        <v>301</v>
      </c>
      <c r="K404" s="8">
        <v>10456</v>
      </c>
    </row>
    <row r="405" spans="1:11">
      <c r="A405" s="6" t="s">
        <v>296</v>
      </c>
      <c r="B405" s="7" t="s">
        <v>1140</v>
      </c>
      <c r="C405" s="6" t="s">
        <v>296</v>
      </c>
      <c r="D405" s="8">
        <v>12</v>
      </c>
      <c r="E405" s="9" t="s">
        <v>912</v>
      </c>
      <c r="F405" s="19" t="s">
        <v>1523</v>
      </c>
      <c r="G405" s="17" t="s">
        <v>1524</v>
      </c>
      <c r="H405" s="12" t="s">
        <v>1525</v>
      </c>
      <c r="I405" s="20" t="s">
        <v>1522</v>
      </c>
      <c r="J405" s="37" t="s">
        <v>301</v>
      </c>
      <c r="K405" s="21">
        <v>10456</v>
      </c>
    </row>
    <row r="406" spans="1:11">
      <c r="A406" s="6" t="s">
        <v>296</v>
      </c>
      <c r="B406" s="7" t="s">
        <v>1140</v>
      </c>
      <c r="C406" s="6" t="s">
        <v>296</v>
      </c>
      <c r="D406" s="8">
        <v>12</v>
      </c>
      <c r="E406" s="9" t="s">
        <v>912</v>
      </c>
      <c r="F406" s="16" t="s">
        <v>1526</v>
      </c>
      <c r="G406" s="17" t="s">
        <v>1527</v>
      </c>
      <c r="H406" s="12" t="s">
        <v>1528</v>
      </c>
      <c r="I406" s="13" t="s">
        <v>1529</v>
      </c>
      <c r="J406" s="37" t="s">
        <v>301</v>
      </c>
      <c r="K406" s="8">
        <v>10460</v>
      </c>
    </row>
    <row r="407" spans="1:11">
      <c r="A407" s="6" t="s">
        <v>296</v>
      </c>
      <c r="B407" s="7" t="s">
        <v>1140</v>
      </c>
      <c r="C407" s="6" t="s">
        <v>296</v>
      </c>
      <c r="D407" s="8">
        <v>12</v>
      </c>
      <c r="E407" s="9" t="s">
        <v>912</v>
      </c>
      <c r="F407" s="16" t="s">
        <v>1530</v>
      </c>
      <c r="G407" s="17" t="s">
        <v>1531</v>
      </c>
      <c r="H407" s="14" t="s">
        <v>1532</v>
      </c>
      <c r="I407" s="13" t="s">
        <v>1533</v>
      </c>
      <c r="J407" s="37" t="s">
        <v>301</v>
      </c>
      <c r="K407" s="8">
        <v>10459</v>
      </c>
    </row>
    <row r="408" spans="1:11">
      <c r="A408" s="6" t="s">
        <v>296</v>
      </c>
      <c r="B408" s="7" t="s">
        <v>1140</v>
      </c>
      <c r="C408" s="6" t="s">
        <v>296</v>
      </c>
      <c r="D408" s="8">
        <v>12</v>
      </c>
      <c r="E408" s="9" t="s">
        <v>613</v>
      </c>
      <c r="F408" s="16" t="s">
        <v>1534</v>
      </c>
      <c r="G408" s="17" t="s">
        <v>1535</v>
      </c>
      <c r="H408" s="12" t="s">
        <v>1536</v>
      </c>
      <c r="I408" s="20" t="s">
        <v>1537</v>
      </c>
      <c r="J408" s="37" t="s">
        <v>301</v>
      </c>
      <c r="K408" s="21">
        <v>10472</v>
      </c>
    </row>
    <row r="409" spans="1:11">
      <c r="A409" s="6" t="s">
        <v>296</v>
      </c>
      <c r="B409" s="7" t="s">
        <v>1140</v>
      </c>
      <c r="C409" s="6" t="s">
        <v>296</v>
      </c>
      <c r="D409" s="8">
        <v>12</v>
      </c>
      <c r="E409" s="9" t="s">
        <v>241</v>
      </c>
      <c r="F409" s="19" t="s">
        <v>1538</v>
      </c>
      <c r="G409" s="17" t="s">
        <v>1539</v>
      </c>
      <c r="H409" s="14" t="s">
        <v>1540</v>
      </c>
      <c r="I409" s="13" t="s">
        <v>1541</v>
      </c>
      <c r="J409" s="37" t="s">
        <v>301</v>
      </c>
      <c r="K409" s="8">
        <v>10456</v>
      </c>
    </row>
    <row r="410" spans="1:11">
      <c r="A410" s="6" t="s">
        <v>296</v>
      </c>
      <c r="B410" s="7" t="s">
        <v>1140</v>
      </c>
      <c r="C410" s="6" t="s">
        <v>296</v>
      </c>
      <c r="D410" s="8">
        <v>12</v>
      </c>
      <c r="E410" s="9" t="s">
        <v>154</v>
      </c>
      <c r="F410" s="19" t="s">
        <v>1542</v>
      </c>
      <c r="G410" s="17" t="s">
        <v>1543</v>
      </c>
      <c r="H410" s="14" t="s">
        <v>1544</v>
      </c>
      <c r="I410" s="20" t="s">
        <v>1545</v>
      </c>
      <c r="J410" s="37" t="s">
        <v>301</v>
      </c>
      <c r="K410" s="21">
        <v>10459</v>
      </c>
    </row>
    <row r="411" spans="1:11">
      <c r="A411" s="6" t="s">
        <v>296</v>
      </c>
      <c r="B411" s="7" t="s">
        <v>1140</v>
      </c>
      <c r="C411" s="6" t="s">
        <v>296</v>
      </c>
      <c r="D411" s="8">
        <v>12</v>
      </c>
      <c r="E411" s="9" t="s">
        <v>835</v>
      </c>
      <c r="F411" s="19" t="s">
        <v>1546</v>
      </c>
      <c r="G411" s="17" t="s">
        <v>1547</v>
      </c>
      <c r="H411" s="14" t="s">
        <v>1548</v>
      </c>
      <c r="I411" s="20" t="s">
        <v>1541</v>
      </c>
      <c r="J411" s="37" t="s">
        <v>301</v>
      </c>
      <c r="K411" s="21">
        <v>10456</v>
      </c>
    </row>
    <row r="412" spans="1:11">
      <c r="A412" s="6" t="s">
        <v>296</v>
      </c>
      <c r="B412" s="7" t="s">
        <v>1140</v>
      </c>
      <c r="C412" s="6" t="s">
        <v>296</v>
      </c>
      <c r="D412" s="8">
        <v>12</v>
      </c>
      <c r="E412" s="9" t="s">
        <v>835</v>
      </c>
      <c r="F412" s="19" t="s">
        <v>1549</v>
      </c>
      <c r="G412" s="17" t="s">
        <v>1550</v>
      </c>
      <c r="H412" s="14" t="s">
        <v>1551</v>
      </c>
      <c r="I412" s="20" t="s">
        <v>1552</v>
      </c>
      <c r="J412" s="37" t="s">
        <v>301</v>
      </c>
      <c r="K412" s="8">
        <v>10460</v>
      </c>
    </row>
    <row r="413" spans="1:11">
      <c r="A413" s="6" t="s">
        <v>296</v>
      </c>
      <c r="B413" s="44" t="s">
        <v>1140</v>
      </c>
      <c r="C413" s="6" t="s">
        <v>296</v>
      </c>
      <c r="D413" s="8">
        <v>12</v>
      </c>
      <c r="E413" s="9" t="s">
        <v>438</v>
      </c>
      <c r="F413" s="19" t="s">
        <v>1553</v>
      </c>
      <c r="G413" s="17" t="s">
        <v>1554</v>
      </c>
      <c r="H413" s="12" t="s">
        <v>1555</v>
      </c>
      <c r="I413" s="20" t="s">
        <v>1545</v>
      </c>
      <c r="J413" s="37" t="s">
        <v>301</v>
      </c>
      <c r="K413" s="21">
        <v>10459</v>
      </c>
    </row>
    <row r="414" spans="1:11">
      <c r="A414" s="6" t="s">
        <v>296</v>
      </c>
      <c r="B414" s="7" t="s">
        <v>1140</v>
      </c>
      <c r="C414" s="6" t="s">
        <v>296</v>
      </c>
      <c r="D414" s="8">
        <v>12</v>
      </c>
      <c r="E414" s="9" t="s">
        <v>529</v>
      </c>
      <c r="F414" s="16" t="s">
        <v>1556</v>
      </c>
      <c r="G414" s="17" t="s">
        <v>1557</v>
      </c>
      <c r="H414" s="12" t="s">
        <v>1558</v>
      </c>
      <c r="I414" s="20" t="s">
        <v>1559</v>
      </c>
      <c r="J414" s="37" t="s">
        <v>301</v>
      </c>
      <c r="K414" s="8">
        <v>10457</v>
      </c>
    </row>
    <row r="415" spans="1:11">
      <c r="A415" s="6" t="s">
        <v>296</v>
      </c>
      <c r="B415" s="7" t="s">
        <v>1140</v>
      </c>
      <c r="C415" s="6" t="s">
        <v>296</v>
      </c>
      <c r="D415" s="8">
        <v>12</v>
      </c>
      <c r="E415" s="9" t="s">
        <v>912</v>
      </c>
      <c r="F415" s="16" t="s">
        <v>1560</v>
      </c>
      <c r="G415" s="17" t="s">
        <v>1561</v>
      </c>
      <c r="H415" s="12" t="s">
        <v>1562</v>
      </c>
      <c r="I415" s="13" t="s">
        <v>1514</v>
      </c>
      <c r="J415" s="37" t="s">
        <v>301</v>
      </c>
      <c r="K415" s="8">
        <v>10460</v>
      </c>
    </row>
    <row r="416" spans="1:11">
      <c r="A416" s="6" t="s">
        <v>296</v>
      </c>
      <c r="B416" s="44" t="s">
        <v>1140</v>
      </c>
      <c r="C416" s="6" t="s">
        <v>296</v>
      </c>
      <c r="D416" s="8">
        <v>12</v>
      </c>
      <c r="E416" s="9" t="s">
        <v>147</v>
      </c>
      <c r="F416" s="16" t="s">
        <v>1563</v>
      </c>
      <c r="G416" s="17" t="s">
        <v>1564</v>
      </c>
      <c r="H416" s="14" t="s">
        <v>1565</v>
      </c>
      <c r="I416" s="20" t="s">
        <v>1566</v>
      </c>
      <c r="J416" s="37" t="s">
        <v>301</v>
      </c>
      <c r="K416" s="8">
        <v>10460</v>
      </c>
    </row>
    <row r="417" spans="1:11">
      <c r="A417" s="6" t="s">
        <v>296</v>
      </c>
      <c r="B417" s="7" t="s">
        <v>1140</v>
      </c>
      <c r="C417" s="6" t="s">
        <v>296</v>
      </c>
      <c r="D417" s="22">
        <v>12</v>
      </c>
      <c r="E417" s="9" t="s">
        <v>912</v>
      </c>
      <c r="F417" s="16" t="s">
        <v>1567</v>
      </c>
      <c r="G417" s="117" t="s">
        <v>1568</v>
      </c>
      <c r="H417" s="24" t="s">
        <v>1569</v>
      </c>
      <c r="I417" s="119" t="s">
        <v>1529</v>
      </c>
      <c r="J417" s="119" t="s">
        <v>301</v>
      </c>
      <c r="K417" s="121">
        <v>10460</v>
      </c>
    </row>
    <row r="418" spans="1:11">
      <c r="A418" s="6" t="s">
        <v>296</v>
      </c>
      <c r="B418" s="7" t="s">
        <v>1140</v>
      </c>
      <c r="C418" s="6" t="s">
        <v>296</v>
      </c>
      <c r="D418" s="22">
        <v>12</v>
      </c>
      <c r="E418" s="9" t="s">
        <v>912</v>
      </c>
      <c r="F418" s="16" t="s">
        <v>1570</v>
      </c>
      <c r="G418" s="117" t="s">
        <v>1571</v>
      </c>
      <c r="H418" s="37" t="s">
        <v>1572</v>
      </c>
      <c r="I418" s="119" t="s">
        <v>1533</v>
      </c>
      <c r="J418" s="119" t="s">
        <v>301</v>
      </c>
      <c r="K418" s="121">
        <v>10459</v>
      </c>
    </row>
    <row r="419" spans="1:11">
      <c r="A419" s="6" t="s">
        <v>296</v>
      </c>
      <c r="B419" s="7" t="s">
        <v>1140</v>
      </c>
      <c r="C419" s="6" t="s">
        <v>296</v>
      </c>
      <c r="D419" s="22">
        <v>12</v>
      </c>
      <c r="E419" s="9" t="s">
        <v>194</v>
      </c>
      <c r="F419" s="16" t="s">
        <v>1573</v>
      </c>
      <c r="G419" s="117" t="s">
        <v>1574</v>
      </c>
      <c r="H419" s="37" t="s">
        <v>1575</v>
      </c>
      <c r="I419" s="119" t="s">
        <v>1576</v>
      </c>
      <c r="J419" s="119" t="s">
        <v>301</v>
      </c>
      <c r="K419" s="121">
        <v>10472</v>
      </c>
    </row>
    <row r="420" spans="1:11">
      <c r="A420" s="6" t="s">
        <v>296</v>
      </c>
      <c r="B420" s="7" t="s">
        <v>1140</v>
      </c>
      <c r="C420" s="6" t="s">
        <v>296</v>
      </c>
      <c r="D420" s="8">
        <v>12</v>
      </c>
      <c r="E420" s="9" t="s">
        <v>55</v>
      </c>
      <c r="F420" s="16" t="s">
        <v>1577</v>
      </c>
      <c r="G420" s="17" t="s">
        <v>1578</v>
      </c>
      <c r="H420" s="14" t="s">
        <v>1579</v>
      </c>
      <c r="I420" s="13" t="s">
        <v>1576</v>
      </c>
      <c r="J420" s="37" t="s">
        <v>301</v>
      </c>
      <c r="K420" s="8">
        <v>10472</v>
      </c>
    </row>
    <row r="421" spans="1:11">
      <c r="A421" s="6" t="s">
        <v>296</v>
      </c>
      <c r="B421" s="7" t="s">
        <v>1140</v>
      </c>
      <c r="C421" s="6" t="s">
        <v>11</v>
      </c>
      <c r="D421" s="8">
        <v>2</v>
      </c>
      <c r="E421" s="9" t="s">
        <v>55</v>
      </c>
      <c r="F421" s="16" t="s">
        <v>1580</v>
      </c>
      <c r="G421" s="23" t="s">
        <v>1581</v>
      </c>
      <c r="H421" s="37" t="s">
        <v>1582</v>
      </c>
      <c r="I421" s="13" t="s">
        <v>1583</v>
      </c>
      <c r="J421" s="37" t="s">
        <v>301</v>
      </c>
      <c r="K421" s="8">
        <v>10459</v>
      </c>
    </row>
    <row r="422" spans="1:11">
      <c r="A422" s="6" t="s">
        <v>296</v>
      </c>
      <c r="B422" s="7" t="s">
        <v>1140</v>
      </c>
      <c r="C422" s="6" t="s">
        <v>296</v>
      </c>
      <c r="D422" s="8">
        <v>12</v>
      </c>
      <c r="E422" s="9" t="s">
        <v>329</v>
      </c>
      <c r="F422" s="19" t="s">
        <v>1584</v>
      </c>
      <c r="G422" s="17" t="s">
        <v>1585</v>
      </c>
      <c r="H422" s="24" t="s">
        <v>1586</v>
      </c>
      <c r="I422" s="13" t="s">
        <v>1522</v>
      </c>
      <c r="J422" s="37" t="s">
        <v>301</v>
      </c>
      <c r="K422" s="8">
        <v>10456</v>
      </c>
    </row>
    <row r="423" spans="1:11">
      <c r="A423" s="6" t="s">
        <v>296</v>
      </c>
      <c r="B423" s="7" t="s">
        <v>1140</v>
      </c>
      <c r="C423" s="6" t="s">
        <v>296</v>
      </c>
      <c r="D423" s="8">
        <v>12</v>
      </c>
      <c r="E423" s="9" t="s">
        <v>37</v>
      </c>
      <c r="F423" s="19" t="s">
        <v>1587</v>
      </c>
      <c r="G423" s="17" t="s">
        <v>1588</v>
      </c>
      <c r="H423" s="37" t="s">
        <v>1589</v>
      </c>
      <c r="I423" s="20" t="s">
        <v>1537</v>
      </c>
      <c r="J423" s="37" t="s">
        <v>301</v>
      </c>
      <c r="K423" s="21">
        <v>10472</v>
      </c>
    </row>
    <row r="424" spans="1:11">
      <c r="A424" s="6" t="s">
        <v>296</v>
      </c>
      <c r="B424" s="7" t="s">
        <v>1140</v>
      </c>
      <c r="C424" s="6" t="s">
        <v>296</v>
      </c>
      <c r="D424" s="8">
        <v>12</v>
      </c>
      <c r="E424" s="9" t="s">
        <v>19</v>
      </c>
      <c r="F424" s="19" t="s">
        <v>1590</v>
      </c>
      <c r="G424" s="17" t="s">
        <v>1591</v>
      </c>
      <c r="H424" s="37" t="s">
        <v>1592</v>
      </c>
      <c r="I424" s="13" t="s">
        <v>1541</v>
      </c>
      <c r="J424" s="37" t="s">
        <v>301</v>
      </c>
      <c r="K424" s="8">
        <v>10456</v>
      </c>
    </row>
    <row r="425" spans="1:11">
      <c r="A425" s="6" t="s">
        <v>296</v>
      </c>
      <c r="B425" s="7" t="s">
        <v>1140</v>
      </c>
      <c r="C425" s="6" t="s">
        <v>296</v>
      </c>
      <c r="D425" s="8">
        <v>12</v>
      </c>
      <c r="E425" s="9" t="s">
        <v>55</v>
      </c>
      <c r="F425" s="16" t="s">
        <v>1593</v>
      </c>
      <c r="G425" s="17" t="s">
        <v>1594</v>
      </c>
      <c r="H425" s="14" t="s">
        <v>1595</v>
      </c>
      <c r="I425" s="13" t="s">
        <v>1583</v>
      </c>
      <c r="J425" s="37" t="s">
        <v>301</v>
      </c>
      <c r="K425" s="8">
        <v>10459</v>
      </c>
    </row>
    <row r="426" spans="1:11">
      <c r="A426" s="6" t="s">
        <v>296</v>
      </c>
      <c r="B426" s="44" t="s">
        <v>1140</v>
      </c>
      <c r="C426" s="6" t="s">
        <v>296</v>
      </c>
      <c r="D426" s="8">
        <v>12</v>
      </c>
      <c r="E426" s="43" t="s">
        <v>178</v>
      </c>
      <c r="F426" s="19" t="s">
        <v>1596</v>
      </c>
      <c r="G426" s="17" t="s">
        <v>1597</v>
      </c>
      <c r="H426" s="14" t="s">
        <v>1598</v>
      </c>
      <c r="I426" s="20" t="s">
        <v>1599</v>
      </c>
      <c r="J426" s="37" t="s">
        <v>301</v>
      </c>
      <c r="K426" s="8">
        <v>10460</v>
      </c>
    </row>
    <row r="427" spans="1:11" s="18" customFormat="1">
      <c r="A427" s="6" t="s">
        <v>296</v>
      </c>
      <c r="B427" s="44" t="s">
        <v>1140</v>
      </c>
      <c r="C427" s="6" t="s">
        <v>296</v>
      </c>
      <c r="D427" s="8">
        <v>12</v>
      </c>
      <c r="E427" s="43" t="s">
        <v>154</v>
      </c>
      <c r="F427" s="19" t="s">
        <v>1600</v>
      </c>
      <c r="G427" s="17" t="s">
        <v>1601</v>
      </c>
      <c r="H427" s="14" t="s">
        <v>1602</v>
      </c>
      <c r="I427" s="20" t="s">
        <v>1576</v>
      </c>
      <c r="J427" s="37" t="s">
        <v>301</v>
      </c>
      <c r="K427" s="8">
        <v>10472</v>
      </c>
    </row>
    <row r="428" spans="1:11">
      <c r="A428" s="6" t="s">
        <v>296</v>
      </c>
      <c r="B428" s="44" t="s">
        <v>1140</v>
      </c>
      <c r="C428" s="6" t="s">
        <v>296</v>
      </c>
      <c r="D428" s="8">
        <v>12</v>
      </c>
      <c r="E428" s="43" t="s">
        <v>363</v>
      </c>
      <c r="F428" s="16" t="s">
        <v>1603</v>
      </c>
      <c r="G428" s="17" t="s">
        <v>1604</v>
      </c>
      <c r="H428" s="14" t="s">
        <v>1605</v>
      </c>
      <c r="I428" s="20" t="s">
        <v>1606</v>
      </c>
      <c r="J428" s="37" t="s">
        <v>301</v>
      </c>
      <c r="K428" s="8">
        <v>10460</v>
      </c>
    </row>
    <row r="429" spans="1:11">
      <c r="A429" s="6" t="s">
        <v>296</v>
      </c>
      <c r="B429" s="44" t="s">
        <v>1140</v>
      </c>
      <c r="C429" s="6" t="s">
        <v>296</v>
      </c>
      <c r="D429" s="8">
        <v>12</v>
      </c>
      <c r="E429" s="43" t="s">
        <v>477</v>
      </c>
      <c r="F429" s="16" t="s">
        <v>1603</v>
      </c>
      <c r="G429" s="17" t="s">
        <v>1607</v>
      </c>
      <c r="H429" s="14" t="s">
        <v>1608</v>
      </c>
      <c r="I429" s="20" t="s">
        <v>1606</v>
      </c>
      <c r="J429" s="37" t="s">
        <v>301</v>
      </c>
      <c r="K429" s="8">
        <v>10460</v>
      </c>
    </row>
    <row r="430" spans="1:11">
      <c r="A430" s="6" t="s">
        <v>296</v>
      </c>
      <c r="B430" s="7" t="s">
        <v>1140</v>
      </c>
      <c r="C430" s="6" t="s">
        <v>296</v>
      </c>
      <c r="D430" s="8">
        <v>12</v>
      </c>
      <c r="E430" s="9" t="s">
        <v>835</v>
      </c>
      <c r="F430" s="16" t="s">
        <v>1609</v>
      </c>
      <c r="G430" s="17" t="s">
        <v>1610</v>
      </c>
      <c r="H430" s="14" t="s">
        <v>1611</v>
      </c>
      <c r="I430" s="20" t="s">
        <v>1576</v>
      </c>
      <c r="J430" s="37" t="s">
        <v>301</v>
      </c>
      <c r="K430" s="8">
        <v>10472</v>
      </c>
    </row>
    <row r="431" spans="1:11">
      <c r="A431" s="6" t="s">
        <v>296</v>
      </c>
      <c r="B431" s="7" t="s">
        <v>1140</v>
      </c>
      <c r="C431" s="6" t="s">
        <v>296</v>
      </c>
      <c r="D431" s="8">
        <v>12</v>
      </c>
      <c r="E431" s="9" t="s">
        <v>613</v>
      </c>
      <c r="F431" s="16" t="s">
        <v>1612</v>
      </c>
      <c r="G431" s="17" t="s">
        <v>1613</v>
      </c>
      <c r="H431" s="12" t="s">
        <v>1614</v>
      </c>
      <c r="I431" s="20" t="s">
        <v>1615</v>
      </c>
      <c r="J431" s="37" t="s">
        <v>301</v>
      </c>
      <c r="K431" s="8">
        <v>10460</v>
      </c>
    </row>
    <row r="432" spans="1:11">
      <c r="A432" s="6" t="s">
        <v>296</v>
      </c>
      <c r="B432" s="7" t="s">
        <v>1140</v>
      </c>
      <c r="C432" s="6" t="s">
        <v>296</v>
      </c>
      <c r="D432" s="8">
        <v>12</v>
      </c>
      <c r="E432" s="9" t="s">
        <v>241</v>
      </c>
      <c r="F432" s="16" t="s">
        <v>1616</v>
      </c>
      <c r="G432" s="17" t="s">
        <v>1617</v>
      </c>
      <c r="H432" s="12" t="s">
        <v>1618</v>
      </c>
      <c r="I432" s="13" t="s">
        <v>1576</v>
      </c>
      <c r="J432" s="37" t="s">
        <v>301</v>
      </c>
      <c r="K432" s="8">
        <v>10472</v>
      </c>
    </row>
    <row r="433" spans="1:11">
      <c r="A433" s="6" t="s">
        <v>296</v>
      </c>
      <c r="B433" s="7" t="s">
        <v>1140</v>
      </c>
      <c r="C433" s="6" t="s">
        <v>296</v>
      </c>
      <c r="D433" s="8">
        <v>12</v>
      </c>
      <c r="E433" s="9" t="s">
        <v>613</v>
      </c>
      <c r="F433" s="16" t="s">
        <v>1619</v>
      </c>
      <c r="G433" s="17" t="s">
        <v>1620</v>
      </c>
      <c r="H433" s="12" t="s">
        <v>1621</v>
      </c>
      <c r="I433" s="13" t="s">
        <v>1576</v>
      </c>
      <c r="J433" s="37" t="s">
        <v>301</v>
      </c>
      <c r="K433" s="8">
        <v>10472</v>
      </c>
    </row>
    <row r="434" spans="1:11">
      <c r="A434" s="6" t="s">
        <v>1622</v>
      </c>
      <c r="B434" s="7" t="s">
        <v>288</v>
      </c>
      <c r="C434" s="6" t="s">
        <v>287</v>
      </c>
      <c r="D434" s="8">
        <v>13</v>
      </c>
      <c r="E434" s="9" t="s">
        <v>1623</v>
      </c>
      <c r="F434" s="16" t="s">
        <v>1624</v>
      </c>
      <c r="G434" s="17" t="s">
        <v>1625</v>
      </c>
      <c r="H434" s="12" t="s">
        <v>1626</v>
      </c>
      <c r="I434" s="13" t="s">
        <v>1627</v>
      </c>
      <c r="J434" s="14" t="s">
        <v>293</v>
      </c>
      <c r="K434" s="8">
        <v>11216</v>
      </c>
    </row>
    <row r="435" spans="1:11">
      <c r="A435" s="6" t="s">
        <v>1622</v>
      </c>
      <c r="B435" s="7" t="s">
        <v>288</v>
      </c>
      <c r="C435" s="6" t="s">
        <v>287</v>
      </c>
      <c r="D435" s="8">
        <v>13</v>
      </c>
      <c r="E435" s="9" t="s">
        <v>1623</v>
      </c>
      <c r="F435" s="16" t="s">
        <v>1628</v>
      </c>
      <c r="G435" s="17" t="s">
        <v>1629</v>
      </c>
      <c r="H435" s="12" t="s">
        <v>1630</v>
      </c>
      <c r="I435" s="13" t="s">
        <v>1631</v>
      </c>
      <c r="J435" s="46" t="s">
        <v>293</v>
      </c>
      <c r="K435" s="8">
        <v>11201</v>
      </c>
    </row>
    <row r="436" spans="1:11">
      <c r="A436" s="6" t="s">
        <v>1622</v>
      </c>
      <c r="B436" s="7" t="s">
        <v>288</v>
      </c>
      <c r="C436" s="6" t="s">
        <v>287</v>
      </c>
      <c r="D436" s="8">
        <v>13</v>
      </c>
      <c r="E436" s="9" t="s">
        <v>1623</v>
      </c>
      <c r="F436" s="16" t="s">
        <v>1632</v>
      </c>
      <c r="G436" s="17" t="s">
        <v>1633</v>
      </c>
      <c r="H436" s="12" t="s">
        <v>1634</v>
      </c>
      <c r="I436" s="13" t="s">
        <v>1635</v>
      </c>
      <c r="J436" s="46" t="s">
        <v>293</v>
      </c>
      <c r="K436" s="8">
        <v>11238</v>
      </c>
    </row>
    <row r="437" spans="1:11">
      <c r="A437" s="6" t="s">
        <v>1622</v>
      </c>
      <c r="B437" s="7" t="s">
        <v>288</v>
      </c>
      <c r="C437" s="6" t="s">
        <v>287</v>
      </c>
      <c r="D437" s="8">
        <v>13</v>
      </c>
      <c r="E437" s="9" t="s">
        <v>1623</v>
      </c>
      <c r="F437" s="16" t="s">
        <v>1636</v>
      </c>
      <c r="G437" s="17" t="s">
        <v>1637</v>
      </c>
      <c r="H437" s="12" t="s">
        <v>1638</v>
      </c>
      <c r="I437" s="13" t="s">
        <v>1639</v>
      </c>
      <c r="J437" s="46" t="s">
        <v>293</v>
      </c>
      <c r="K437" s="8">
        <v>11205</v>
      </c>
    </row>
    <row r="438" spans="1:11">
      <c r="A438" s="6" t="s">
        <v>1622</v>
      </c>
      <c r="B438" s="7" t="s">
        <v>288</v>
      </c>
      <c r="C438" s="6" t="s">
        <v>287</v>
      </c>
      <c r="D438" s="8">
        <v>13</v>
      </c>
      <c r="E438" s="9" t="s">
        <v>1623</v>
      </c>
      <c r="F438" s="16" t="s">
        <v>1640</v>
      </c>
      <c r="G438" s="17" t="s">
        <v>1641</v>
      </c>
      <c r="H438" s="12" t="s">
        <v>1642</v>
      </c>
      <c r="I438" s="13" t="s">
        <v>1643</v>
      </c>
      <c r="J438" s="46" t="s">
        <v>293</v>
      </c>
      <c r="K438" s="8">
        <v>11205</v>
      </c>
    </row>
    <row r="439" spans="1:11">
      <c r="A439" s="6" t="s">
        <v>1622</v>
      </c>
      <c r="B439" s="7" t="s">
        <v>288</v>
      </c>
      <c r="C439" s="6" t="s">
        <v>287</v>
      </c>
      <c r="D439" s="8">
        <v>13</v>
      </c>
      <c r="E439" s="9" t="s">
        <v>338</v>
      </c>
      <c r="F439" s="16" t="s">
        <v>1644</v>
      </c>
      <c r="G439" s="17" t="s">
        <v>1645</v>
      </c>
      <c r="H439" s="12" t="s">
        <v>1646</v>
      </c>
      <c r="I439" s="13" t="s">
        <v>1647</v>
      </c>
      <c r="J439" s="46" t="s">
        <v>293</v>
      </c>
      <c r="K439" s="8">
        <v>11238</v>
      </c>
    </row>
    <row r="440" spans="1:11">
      <c r="A440" s="6" t="s">
        <v>1622</v>
      </c>
      <c r="B440" s="7" t="s">
        <v>288</v>
      </c>
      <c r="C440" s="6" t="s">
        <v>287</v>
      </c>
      <c r="D440" s="8">
        <v>13</v>
      </c>
      <c r="E440" s="9" t="s">
        <v>1648</v>
      </c>
      <c r="F440" s="16" t="s">
        <v>1649</v>
      </c>
      <c r="G440" s="17" t="s">
        <v>1650</v>
      </c>
      <c r="H440" s="12" t="s">
        <v>1651</v>
      </c>
      <c r="I440" s="13" t="s">
        <v>1652</v>
      </c>
      <c r="J440" s="46" t="s">
        <v>293</v>
      </c>
      <c r="K440" s="8">
        <v>11205</v>
      </c>
    </row>
    <row r="441" spans="1:11">
      <c r="A441" s="6" t="s">
        <v>1622</v>
      </c>
      <c r="B441" s="7" t="s">
        <v>288</v>
      </c>
      <c r="C441" s="6" t="s">
        <v>287</v>
      </c>
      <c r="D441" s="22">
        <v>13</v>
      </c>
      <c r="E441" s="9" t="s">
        <v>338</v>
      </c>
      <c r="F441" s="16" t="s">
        <v>1653</v>
      </c>
      <c r="G441" s="17" t="s">
        <v>1654</v>
      </c>
      <c r="H441" s="12" t="s">
        <v>1655</v>
      </c>
      <c r="I441" s="13" t="s">
        <v>1647</v>
      </c>
      <c r="J441" s="46" t="s">
        <v>293</v>
      </c>
      <c r="K441" s="8">
        <v>11238</v>
      </c>
    </row>
    <row r="442" spans="1:11">
      <c r="A442" s="6" t="s">
        <v>1622</v>
      </c>
      <c r="B442" s="7" t="s">
        <v>288</v>
      </c>
      <c r="C442" s="6" t="s">
        <v>287</v>
      </c>
      <c r="D442" s="8">
        <v>13</v>
      </c>
      <c r="E442" s="9" t="s">
        <v>1085</v>
      </c>
      <c r="F442" s="16" t="s">
        <v>1656</v>
      </c>
      <c r="G442" s="17" t="s">
        <v>1657</v>
      </c>
      <c r="H442" s="12" t="s">
        <v>1658</v>
      </c>
      <c r="I442" s="13" t="s">
        <v>1659</v>
      </c>
      <c r="J442" s="46" t="s">
        <v>293</v>
      </c>
      <c r="K442" s="8">
        <v>11205</v>
      </c>
    </row>
    <row r="443" spans="1:11">
      <c r="A443" s="6" t="s">
        <v>1622</v>
      </c>
      <c r="B443" s="7" t="s">
        <v>288</v>
      </c>
      <c r="C443" s="6" t="s">
        <v>287</v>
      </c>
      <c r="D443" s="22">
        <v>13</v>
      </c>
      <c r="E443" s="9" t="s">
        <v>1623</v>
      </c>
      <c r="F443" s="16" t="s">
        <v>1660</v>
      </c>
      <c r="G443" s="17" t="s">
        <v>1661</v>
      </c>
      <c r="H443" s="12" t="s">
        <v>1662</v>
      </c>
      <c r="I443" s="13" t="s">
        <v>1663</v>
      </c>
      <c r="J443" s="46" t="s">
        <v>293</v>
      </c>
      <c r="K443" s="8">
        <v>11216</v>
      </c>
    </row>
    <row r="444" spans="1:11">
      <c r="A444" s="6" t="s">
        <v>1622</v>
      </c>
      <c r="B444" s="7" t="s">
        <v>288</v>
      </c>
      <c r="C444" s="6" t="s">
        <v>287</v>
      </c>
      <c r="D444" s="22">
        <v>13</v>
      </c>
      <c r="E444" s="9" t="s">
        <v>32</v>
      </c>
      <c r="F444" s="16" t="s">
        <v>1664</v>
      </c>
      <c r="G444" s="17" t="s">
        <v>1665</v>
      </c>
      <c r="H444" s="12" t="s">
        <v>1666</v>
      </c>
      <c r="I444" s="13" t="s">
        <v>1667</v>
      </c>
      <c r="J444" s="46" t="s">
        <v>293</v>
      </c>
      <c r="K444" s="8">
        <v>11217</v>
      </c>
    </row>
    <row r="445" spans="1:11">
      <c r="A445" s="6" t="s">
        <v>1622</v>
      </c>
      <c r="B445" s="7" t="s">
        <v>288</v>
      </c>
      <c r="C445" s="6" t="s">
        <v>287</v>
      </c>
      <c r="D445" s="22">
        <v>13</v>
      </c>
      <c r="E445" s="9" t="s">
        <v>1623</v>
      </c>
      <c r="F445" s="16" t="s">
        <v>1668</v>
      </c>
      <c r="G445" s="17" t="s">
        <v>1669</v>
      </c>
      <c r="H445" s="12" t="s">
        <v>1670</v>
      </c>
      <c r="I445" s="13" t="s">
        <v>1671</v>
      </c>
      <c r="J445" s="46" t="s">
        <v>293</v>
      </c>
      <c r="K445" s="8">
        <v>11205</v>
      </c>
    </row>
    <row r="446" spans="1:11">
      <c r="A446" s="6" t="s">
        <v>1622</v>
      </c>
      <c r="B446" s="7" t="s">
        <v>288</v>
      </c>
      <c r="C446" s="6" t="s">
        <v>287</v>
      </c>
      <c r="D446" s="22">
        <v>13</v>
      </c>
      <c r="E446" s="9" t="s">
        <v>482</v>
      </c>
      <c r="F446" s="16" t="s">
        <v>1672</v>
      </c>
      <c r="G446" s="17" t="s">
        <v>1673</v>
      </c>
      <c r="H446" s="12" t="s">
        <v>1674</v>
      </c>
      <c r="I446" s="13" t="s">
        <v>1675</v>
      </c>
      <c r="J446" s="46" t="s">
        <v>293</v>
      </c>
      <c r="K446" s="8">
        <v>11201</v>
      </c>
    </row>
    <row r="447" spans="1:11">
      <c r="A447" s="6" t="s">
        <v>1622</v>
      </c>
      <c r="B447" s="7" t="s">
        <v>288</v>
      </c>
      <c r="C447" s="6" t="s">
        <v>287</v>
      </c>
      <c r="D447" s="22">
        <v>13</v>
      </c>
      <c r="E447" s="9" t="s">
        <v>32</v>
      </c>
      <c r="F447" s="19" t="s">
        <v>1676</v>
      </c>
      <c r="G447" s="17" t="s">
        <v>1677</v>
      </c>
      <c r="H447" s="12" t="s">
        <v>1678</v>
      </c>
      <c r="I447" s="13" t="s">
        <v>1679</v>
      </c>
      <c r="J447" s="46" t="s">
        <v>293</v>
      </c>
      <c r="K447" s="8">
        <v>11216</v>
      </c>
    </row>
    <row r="448" spans="1:11">
      <c r="A448" s="6" t="s">
        <v>1622</v>
      </c>
      <c r="B448" s="7" t="s">
        <v>288</v>
      </c>
      <c r="C448" s="6" t="s">
        <v>287</v>
      </c>
      <c r="D448" s="22">
        <v>13</v>
      </c>
      <c r="E448" s="9" t="s">
        <v>1680</v>
      </c>
      <c r="F448" s="16" t="s">
        <v>1681</v>
      </c>
      <c r="G448" s="17" t="s">
        <v>1682</v>
      </c>
      <c r="H448" s="12" t="s">
        <v>1683</v>
      </c>
      <c r="I448" s="13" t="s">
        <v>1679</v>
      </c>
      <c r="J448" s="46" t="s">
        <v>293</v>
      </c>
      <c r="K448" s="8">
        <v>11216</v>
      </c>
    </row>
    <row r="449" spans="1:11">
      <c r="A449" s="6" t="s">
        <v>1622</v>
      </c>
      <c r="B449" s="7" t="s">
        <v>288</v>
      </c>
      <c r="C449" s="6" t="s">
        <v>287</v>
      </c>
      <c r="D449" s="22">
        <v>13</v>
      </c>
      <c r="E449" s="9" t="s">
        <v>1623</v>
      </c>
      <c r="F449" s="16" t="s">
        <v>1684</v>
      </c>
      <c r="G449" s="17" t="s">
        <v>1685</v>
      </c>
      <c r="H449" s="12" t="s">
        <v>1686</v>
      </c>
      <c r="I449" s="13" t="s">
        <v>1687</v>
      </c>
      <c r="J449" s="46" t="s">
        <v>293</v>
      </c>
      <c r="K449" s="8">
        <v>11201</v>
      </c>
    </row>
    <row r="450" spans="1:11">
      <c r="A450" s="6" t="s">
        <v>1622</v>
      </c>
      <c r="B450" s="7" t="s">
        <v>288</v>
      </c>
      <c r="C450" s="6" t="s">
        <v>287</v>
      </c>
      <c r="D450" s="22">
        <v>13</v>
      </c>
      <c r="E450" s="9" t="s">
        <v>1648</v>
      </c>
      <c r="F450" s="16" t="s">
        <v>1688</v>
      </c>
      <c r="G450" s="17" t="s">
        <v>1689</v>
      </c>
      <c r="H450" s="12" t="s">
        <v>1690</v>
      </c>
      <c r="I450" s="13" t="s">
        <v>1687</v>
      </c>
      <c r="J450" s="46" t="s">
        <v>293</v>
      </c>
      <c r="K450" s="8">
        <v>11201</v>
      </c>
    </row>
    <row r="451" spans="1:11" ht="12.75">
      <c r="A451" s="50" t="s">
        <v>1622</v>
      </c>
      <c r="B451" s="51" t="s">
        <v>288</v>
      </c>
      <c r="C451" s="50" t="s">
        <v>287</v>
      </c>
      <c r="D451" s="71">
        <v>13</v>
      </c>
      <c r="E451" s="96" t="s">
        <v>329</v>
      </c>
      <c r="F451" s="70" t="s">
        <v>4909</v>
      </c>
      <c r="G451" s="55" t="s">
        <v>4910</v>
      </c>
      <c r="H451" s="56" t="s">
        <v>4911</v>
      </c>
      <c r="I451" s="57" t="s">
        <v>4912</v>
      </c>
      <c r="J451" s="59" t="s">
        <v>293</v>
      </c>
      <c r="K451" s="61">
        <v>11216</v>
      </c>
    </row>
    <row r="452" spans="1:11">
      <c r="A452" s="6" t="s">
        <v>1622</v>
      </c>
      <c r="B452" s="7" t="s">
        <v>288</v>
      </c>
      <c r="C452" s="6" t="s">
        <v>287</v>
      </c>
      <c r="D452" s="8">
        <v>13</v>
      </c>
      <c r="E452" s="9" t="s">
        <v>147</v>
      </c>
      <c r="F452" s="19" t="s">
        <v>1691</v>
      </c>
      <c r="G452" s="17" t="s">
        <v>1692</v>
      </c>
      <c r="H452" s="14" t="s">
        <v>1693</v>
      </c>
      <c r="I452" s="13" t="s">
        <v>292</v>
      </c>
      <c r="J452" s="46" t="s">
        <v>293</v>
      </c>
      <c r="K452" s="8">
        <v>11201</v>
      </c>
    </row>
    <row r="453" spans="1:11">
      <c r="A453" s="6" t="s">
        <v>1622</v>
      </c>
      <c r="B453" s="7" t="s">
        <v>288</v>
      </c>
      <c r="C453" s="6" t="s">
        <v>287</v>
      </c>
      <c r="D453" s="8">
        <v>13</v>
      </c>
      <c r="E453" s="9" t="s">
        <v>178</v>
      </c>
      <c r="F453" s="19" t="s">
        <v>1694</v>
      </c>
      <c r="G453" s="17" t="s">
        <v>1695</v>
      </c>
      <c r="H453" s="12" t="s">
        <v>1696</v>
      </c>
      <c r="I453" s="20" t="s">
        <v>1697</v>
      </c>
      <c r="J453" s="46" t="s">
        <v>293</v>
      </c>
      <c r="K453" s="8">
        <v>11205</v>
      </c>
    </row>
    <row r="454" spans="1:11">
      <c r="A454" s="6" t="s">
        <v>1622</v>
      </c>
      <c r="B454" s="7" t="s">
        <v>288</v>
      </c>
      <c r="C454" s="6" t="s">
        <v>287</v>
      </c>
      <c r="D454" s="22">
        <v>13</v>
      </c>
      <c r="E454" s="9" t="s">
        <v>258</v>
      </c>
      <c r="F454" s="16" t="s">
        <v>1698</v>
      </c>
      <c r="G454" s="17" t="s">
        <v>1699</v>
      </c>
      <c r="H454" s="14" t="s">
        <v>1700</v>
      </c>
      <c r="I454" s="13" t="s">
        <v>292</v>
      </c>
      <c r="J454" s="37" t="s">
        <v>293</v>
      </c>
      <c r="K454" s="8">
        <v>11201</v>
      </c>
    </row>
    <row r="455" spans="1:11">
      <c r="A455" s="6" t="s">
        <v>1622</v>
      </c>
      <c r="B455" s="7" t="s">
        <v>288</v>
      </c>
      <c r="C455" s="6" t="s">
        <v>287</v>
      </c>
      <c r="D455" s="8">
        <v>13</v>
      </c>
      <c r="E455" s="9" t="s">
        <v>147</v>
      </c>
      <c r="F455" s="19" t="s">
        <v>1701</v>
      </c>
      <c r="G455" s="17" t="s">
        <v>1702</v>
      </c>
      <c r="H455" s="37" t="s">
        <v>1703</v>
      </c>
      <c r="I455" s="69" t="s">
        <v>1704</v>
      </c>
      <c r="J455" s="37" t="s">
        <v>293</v>
      </c>
      <c r="K455" s="25">
        <v>11201</v>
      </c>
    </row>
    <row r="456" spans="1:11">
      <c r="A456" s="6" t="s">
        <v>1622</v>
      </c>
      <c r="B456" s="7" t="s">
        <v>288</v>
      </c>
      <c r="C456" s="6" t="s">
        <v>287</v>
      </c>
      <c r="D456" s="8">
        <v>13</v>
      </c>
      <c r="E456" s="9" t="s">
        <v>42</v>
      </c>
      <c r="F456" s="16" t="s">
        <v>1705</v>
      </c>
      <c r="G456" s="17" t="s">
        <v>1706</v>
      </c>
      <c r="H456" s="12" t="s">
        <v>1707</v>
      </c>
      <c r="I456" s="13" t="s">
        <v>1639</v>
      </c>
      <c r="J456" s="46" t="s">
        <v>293</v>
      </c>
      <c r="K456" s="8">
        <v>11205</v>
      </c>
    </row>
    <row r="457" spans="1:11">
      <c r="A457" s="6" t="s">
        <v>1622</v>
      </c>
      <c r="B457" s="7" t="s">
        <v>288</v>
      </c>
      <c r="C457" s="6" t="s">
        <v>287</v>
      </c>
      <c r="D457" s="22">
        <v>13</v>
      </c>
      <c r="E457" s="9" t="s">
        <v>32</v>
      </c>
      <c r="F457" s="16" t="s">
        <v>1708</v>
      </c>
      <c r="G457" s="17" t="s">
        <v>1709</v>
      </c>
      <c r="H457" s="14" t="s">
        <v>1710</v>
      </c>
      <c r="I457" s="20" t="s">
        <v>1711</v>
      </c>
      <c r="J457" s="37" t="s">
        <v>293</v>
      </c>
      <c r="K457" s="8">
        <v>11201</v>
      </c>
    </row>
    <row r="458" spans="1:11">
      <c r="A458" s="6" t="s">
        <v>1622</v>
      </c>
      <c r="B458" s="7" t="s">
        <v>288</v>
      </c>
      <c r="C458" s="6" t="s">
        <v>287</v>
      </c>
      <c r="D458" s="8">
        <v>13</v>
      </c>
      <c r="E458" s="9" t="s">
        <v>147</v>
      </c>
      <c r="F458" s="16" t="s">
        <v>1712</v>
      </c>
      <c r="G458" s="17" t="s">
        <v>1713</v>
      </c>
      <c r="H458" s="37" t="s">
        <v>1714</v>
      </c>
      <c r="I458" s="69" t="s">
        <v>1704</v>
      </c>
      <c r="J458" s="37" t="s">
        <v>293</v>
      </c>
      <c r="K458" s="25">
        <v>11201</v>
      </c>
    </row>
    <row r="459" spans="1:11">
      <c r="A459" s="6" t="s">
        <v>1622</v>
      </c>
      <c r="B459" s="7" t="s">
        <v>288</v>
      </c>
      <c r="C459" s="6" t="s">
        <v>287</v>
      </c>
      <c r="D459" s="8">
        <v>13</v>
      </c>
      <c r="E459" s="9" t="s">
        <v>55</v>
      </c>
      <c r="F459" s="19" t="s">
        <v>1715</v>
      </c>
      <c r="G459" s="17" t="s">
        <v>1716</v>
      </c>
      <c r="H459" s="14" t="s">
        <v>1717</v>
      </c>
      <c r="I459" s="20" t="s">
        <v>1718</v>
      </c>
      <c r="J459" s="37" t="s">
        <v>293</v>
      </c>
      <c r="K459" s="8">
        <v>11216</v>
      </c>
    </row>
    <row r="460" spans="1:11">
      <c r="A460" s="6" t="s">
        <v>1622</v>
      </c>
      <c r="B460" s="7" t="s">
        <v>288</v>
      </c>
      <c r="C460" s="6" t="s">
        <v>287</v>
      </c>
      <c r="D460" s="22">
        <v>13</v>
      </c>
      <c r="E460" s="9" t="s">
        <v>241</v>
      </c>
      <c r="F460" s="19" t="s">
        <v>1719</v>
      </c>
      <c r="G460" s="17" t="s">
        <v>1720</v>
      </c>
      <c r="H460" s="12" t="s">
        <v>1721</v>
      </c>
      <c r="I460" s="13" t="s">
        <v>1635</v>
      </c>
      <c r="J460" s="37" t="s">
        <v>293</v>
      </c>
      <c r="K460" s="21">
        <v>11238</v>
      </c>
    </row>
    <row r="461" spans="1:11">
      <c r="A461" s="6" t="s">
        <v>1622</v>
      </c>
      <c r="B461" s="7" t="s">
        <v>288</v>
      </c>
      <c r="C461" s="6" t="s">
        <v>287</v>
      </c>
      <c r="D461" s="8">
        <v>13</v>
      </c>
      <c r="E461" s="9" t="s">
        <v>428</v>
      </c>
      <c r="F461" s="16" t="s">
        <v>1722</v>
      </c>
      <c r="G461" s="17" t="s">
        <v>1723</v>
      </c>
      <c r="H461" s="14" t="s">
        <v>1724</v>
      </c>
      <c r="I461" s="13" t="s">
        <v>1718</v>
      </c>
      <c r="J461" s="46" t="s">
        <v>293</v>
      </c>
      <c r="K461" s="8">
        <v>11216</v>
      </c>
    </row>
    <row r="462" spans="1:11">
      <c r="A462" s="6" t="s">
        <v>1622</v>
      </c>
      <c r="B462" s="44" t="s">
        <v>288</v>
      </c>
      <c r="C462" s="6" t="s">
        <v>287</v>
      </c>
      <c r="D462" s="8">
        <v>13</v>
      </c>
      <c r="E462" s="9" t="s">
        <v>1725</v>
      </c>
      <c r="F462" s="16" t="s">
        <v>1726</v>
      </c>
      <c r="G462" s="17" t="s">
        <v>1727</v>
      </c>
      <c r="H462" s="14" t="s">
        <v>1728</v>
      </c>
      <c r="I462" s="13" t="s">
        <v>1675</v>
      </c>
      <c r="J462" s="46" t="s">
        <v>293</v>
      </c>
      <c r="K462" s="8">
        <v>11201</v>
      </c>
    </row>
    <row r="463" spans="1:11">
      <c r="A463" s="6" t="s">
        <v>1622</v>
      </c>
      <c r="B463" s="7" t="s">
        <v>288</v>
      </c>
      <c r="C463" s="6" t="s">
        <v>287</v>
      </c>
      <c r="D463" s="22">
        <v>13</v>
      </c>
      <c r="E463" s="9" t="s">
        <v>1725</v>
      </c>
      <c r="F463" s="19" t="s">
        <v>1729</v>
      </c>
      <c r="G463" s="17" t="s">
        <v>1730</v>
      </c>
      <c r="H463" s="14" t="s">
        <v>1731</v>
      </c>
      <c r="I463" s="13" t="s">
        <v>1697</v>
      </c>
      <c r="J463" s="46" t="s">
        <v>293</v>
      </c>
      <c r="K463" s="8">
        <v>11205</v>
      </c>
    </row>
    <row r="464" spans="1:11">
      <c r="A464" s="6" t="s">
        <v>1622</v>
      </c>
      <c r="B464" s="7" t="s">
        <v>288</v>
      </c>
      <c r="C464" s="6" t="s">
        <v>287</v>
      </c>
      <c r="D464" s="22">
        <v>13</v>
      </c>
      <c r="E464" s="9" t="s">
        <v>32</v>
      </c>
      <c r="F464" s="16" t="s">
        <v>1732</v>
      </c>
      <c r="G464" s="17" t="s">
        <v>1733</v>
      </c>
      <c r="H464" s="14" t="s">
        <v>1734</v>
      </c>
      <c r="I464" s="20" t="s">
        <v>1735</v>
      </c>
      <c r="J464" s="37" t="s">
        <v>293</v>
      </c>
      <c r="K464" s="8">
        <v>11201</v>
      </c>
    </row>
    <row r="465" spans="1:11">
      <c r="A465" s="6" t="s">
        <v>1622</v>
      </c>
      <c r="B465" s="7" t="s">
        <v>288</v>
      </c>
      <c r="C465" s="6" t="s">
        <v>287</v>
      </c>
      <c r="D465" s="22">
        <v>13</v>
      </c>
      <c r="E465" s="9" t="s">
        <v>428</v>
      </c>
      <c r="F465" s="16" t="s">
        <v>1736</v>
      </c>
      <c r="G465" s="117" t="s">
        <v>1737</v>
      </c>
      <c r="H465" s="37" t="s">
        <v>1738</v>
      </c>
      <c r="I465" s="119" t="s">
        <v>1697</v>
      </c>
      <c r="J465" s="119" t="s">
        <v>293</v>
      </c>
      <c r="K465" s="121">
        <v>11205</v>
      </c>
    </row>
    <row r="466" spans="1:11" ht="24">
      <c r="A466" s="6" t="s">
        <v>1622</v>
      </c>
      <c r="B466" s="7" t="s">
        <v>288</v>
      </c>
      <c r="C466" s="6" t="s">
        <v>287</v>
      </c>
      <c r="D466" s="22">
        <v>13</v>
      </c>
      <c r="E466" s="9" t="s">
        <v>227</v>
      </c>
      <c r="F466" s="16" t="s">
        <v>1739</v>
      </c>
      <c r="G466" s="17" t="s">
        <v>1740</v>
      </c>
      <c r="H466" s="37" t="s">
        <v>1741</v>
      </c>
      <c r="I466" s="20" t="s">
        <v>1735</v>
      </c>
      <c r="J466" s="37" t="s">
        <v>293</v>
      </c>
      <c r="K466" s="8">
        <v>11201</v>
      </c>
    </row>
    <row r="467" spans="1:11">
      <c r="A467" s="26" t="s">
        <v>1622</v>
      </c>
      <c r="B467" s="27" t="s">
        <v>288</v>
      </c>
      <c r="C467" s="26" t="s">
        <v>287</v>
      </c>
      <c r="D467" s="28">
        <v>13</v>
      </c>
      <c r="E467" s="29" t="s">
        <v>37</v>
      </c>
      <c r="F467" s="30" t="s">
        <v>1742</v>
      </c>
      <c r="G467" s="31" t="s">
        <v>1743</v>
      </c>
      <c r="H467" s="32" t="s">
        <v>1744</v>
      </c>
      <c r="I467" s="33" t="s">
        <v>1745</v>
      </c>
      <c r="J467" s="34" t="s">
        <v>293</v>
      </c>
      <c r="K467" s="28">
        <v>11205</v>
      </c>
    </row>
    <row r="468" spans="1:11">
      <c r="A468" s="6" t="s">
        <v>1622</v>
      </c>
      <c r="B468" s="7" t="s">
        <v>1746</v>
      </c>
      <c r="C468" s="6" t="s">
        <v>287</v>
      </c>
      <c r="D468" s="8">
        <v>14</v>
      </c>
      <c r="E468" s="9" t="s">
        <v>1648</v>
      </c>
      <c r="F468" s="16" t="s">
        <v>1747</v>
      </c>
      <c r="G468" s="17" t="s">
        <v>1748</v>
      </c>
      <c r="H468" s="12" t="s">
        <v>1749</v>
      </c>
      <c r="I468" s="13" t="s">
        <v>1750</v>
      </c>
      <c r="J468" s="46" t="s">
        <v>293</v>
      </c>
      <c r="K468" s="8">
        <v>11206</v>
      </c>
    </row>
    <row r="469" spans="1:11">
      <c r="A469" s="6" t="s">
        <v>1622</v>
      </c>
      <c r="B469" s="7" t="s">
        <v>1746</v>
      </c>
      <c r="C469" s="6" t="s">
        <v>287</v>
      </c>
      <c r="D469" s="8">
        <v>14</v>
      </c>
      <c r="E469" s="9" t="s">
        <v>1623</v>
      </c>
      <c r="F469" s="16" t="s">
        <v>1751</v>
      </c>
      <c r="G469" s="17" t="s">
        <v>1752</v>
      </c>
      <c r="H469" s="12" t="s">
        <v>1753</v>
      </c>
      <c r="I469" s="13" t="s">
        <v>1754</v>
      </c>
      <c r="J469" s="46" t="s">
        <v>293</v>
      </c>
      <c r="K469" s="8">
        <v>11211</v>
      </c>
    </row>
    <row r="470" spans="1:11">
      <c r="A470" s="6" t="s">
        <v>1622</v>
      </c>
      <c r="B470" s="7" t="s">
        <v>1746</v>
      </c>
      <c r="C470" s="6" t="s">
        <v>287</v>
      </c>
      <c r="D470" s="22">
        <v>14</v>
      </c>
      <c r="E470" s="9" t="s">
        <v>1648</v>
      </c>
      <c r="F470" s="16" t="s">
        <v>1755</v>
      </c>
      <c r="G470" s="17" t="s">
        <v>1756</v>
      </c>
      <c r="H470" s="12" t="s">
        <v>1757</v>
      </c>
      <c r="I470" s="13" t="s">
        <v>1758</v>
      </c>
      <c r="J470" s="46" t="s">
        <v>293</v>
      </c>
      <c r="K470" s="8">
        <v>11211</v>
      </c>
    </row>
    <row r="471" spans="1:11" ht="12.75">
      <c r="A471" s="50" t="s">
        <v>1622</v>
      </c>
      <c r="B471" s="51" t="s">
        <v>1746</v>
      </c>
      <c r="C471" s="50" t="s">
        <v>287</v>
      </c>
      <c r="D471" s="71">
        <v>14</v>
      </c>
      <c r="E471" s="96" t="s">
        <v>1623</v>
      </c>
      <c r="F471" s="70" t="s">
        <v>4913</v>
      </c>
      <c r="G471" s="55" t="s">
        <v>4914</v>
      </c>
      <c r="H471" s="56" t="s">
        <v>4915</v>
      </c>
      <c r="I471" s="57" t="s">
        <v>4916</v>
      </c>
      <c r="J471" s="59" t="s">
        <v>293</v>
      </c>
      <c r="K471" s="61">
        <v>11222</v>
      </c>
    </row>
    <row r="472" spans="1:11">
      <c r="A472" s="6" t="s">
        <v>1622</v>
      </c>
      <c r="B472" s="7" t="s">
        <v>1746</v>
      </c>
      <c r="C472" s="6" t="s">
        <v>287</v>
      </c>
      <c r="D472" s="8">
        <v>14</v>
      </c>
      <c r="E472" s="9" t="s">
        <v>578</v>
      </c>
      <c r="F472" s="16" t="s">
        <v>1759</v>
      </c>
      <c r="G472" s="17" t="s">
        <v>1760</v>
      </c>
      <c r="H472" s="12" t="s">
        <v>1761</v>
      </c>
      <c r="I472" s="13" t="s">
        <v>1762</v>
      </c>
      <c r="J472" s="46" t="s">
        <v>293</v>
      </c>
      <c r="K472" s="8">
        <v>11206</v>
      </c>
    </row>
    <row r="473" spans="1:11">
      <c r="A473" s="6" t="s">
        <v>1622</v>
      </c>
      <c r="B473" s="7" t="s">
        <v>1746</v>
      </c>
      <c r="C473" s="6" t="s">
        <v>287</v>
      </c>
      <c r="D473" s="22">
        <v>14</v>
      </c>
      <c r="E473" s="9" t="s">
        <v>482</v>
      </c>
      <c r="F473" s="16" t="s">
        <v>1763</v>
      </c>
      <c r="G473" s="17" t="s">
        <v>1764</v>
      </c>
      <c r="H473" s="12" t="s">
        <v>1765</v>
      </c>
      <c r="I473" s="13" t="s">
        <v>1766</v>
      </c>
      <c r="J473" s="46" t="s">
        <v>293</v>
      </c>
      <c r="K473" s="8">
        <v>11206</v>
      </c>
    </row>
    <row r="474" spans="1:11">
      <c r="A474" s="6" t="s">
        <v>1622</v>
      </c>
      <c r="B474" s="44" t="s">
        <v>1746</v>
      </c>
      <c r="C474" s="6" t="s">
        <v>287</v>
      </c>
      <c r="D474" s="8">
        <v>14</v>
      </c>
      <c r="E474" s="9" t="s">
        <v>420</v>
      </c>
      <c r="F474" s="16" t="s">
        <v>1767</v>
      </c>
      <c r="G474" s="17" t="s">
        <v>1768</v>
      </c>
      <c r="H474" s="14" t="s">
        <v>1769</v>
      </c>
      <c r="I474" s="13" t="s">
        <v>1770</v>
      </c>
      <c r="J474" s="46" t="s">
        <v>293</v>
      </c>
      <c r="K474" s="8">
        <v>11206</v>
      </c>
    </row>
    <row r="475" spans="1:11">
      <c r="A475" s="6" t="s">
        <v>1622</v>
      </c>
      <c r="B475" s="7" t="s">
        <v>1746</v>
      </c>
      <c r="C475" s="6" t="s">
        <v>287</v>
      </c>
      <c r="D475" s="22">
        <v>14</v>
      </c>
      <c r="E475" s="9" t="s">
        <v>659</v>
      </c>
      <c r="F475" s="16" t="s">
        <v>1771</v>
      </c>
      <c r="G475" s="17" t="s">
        <v>1772</v>
      </c>
      <c r="H475" s="12" t="s">
        <v>1773</v>
      </c>
      <c r="I475" s="13" t="s">
        <v>1770</v>
      </c>
      <c r="J475" s="46" t="s">
        <v>293</v>
      </c>
      <c r="K475" s="8">
        <v>11206</v>
      </c>
    </row>
    <row r="476" spans="1:11">
      <c r="A476" s="6" t="s">
        <v>1622</v>
      </c>
      <c r="B476" s="7" t="s">
        <v>1746</v>
      </c>
      <c r="C476" s="6" t="s">
        <v>287</v>
      </c>
      <c r="D476" s="8">
        <v>14</v>
      </c>
      <c r="E476" s="9" t="s">
        <v>178</v>
      </c>
      <c r="F476" s="16" t="s">
        <v>1774</v>
      </c>
      <c r="G476" s="17" t="s">
        <v>1775</v>
      </c>
      <c r="H476" s="12" t="s">
        <v>1776</v>
      </c>
      <c r="I476" s="13" t="s">
        <v>1758</v>
      </c>
      <c r="J476" s="46" t="s">
        <v>293</v>
      </c>
      <c r="K476" s="8">
        <v>11211</v>
      </c>
    </row>
    <row r="477" spans="1:11">
      <c r="A477" s="6" t="s">
        <v>1622</v>
      </c>
      <c r="B477" s="7" t="s">
        <v>1746</v>
      </c>
      <c r="C477" s="6" t="s">
        <v>287</v>
      </c>
      <c r="D477" s="8">
        <v>14</v>
      </c>
      <c r="E477" s="9" t="s">
        <v>377</v>
      </c>
      <c r="F477" s="16" t="s">
        <v>1777</v>
      </c>
      <c r="G477" s="17" t="s">
        <v>1778</v>
      </c>
      <c r="H477" s="12" t="s">
        <v>1779</v>
      </c>
      <c r="I477" s="13" t="s">
        <v>1762</v>
      </c>
      <c r="J477" s="46" t="s">
        <v>293</v>
      </c>
      <c r="K477" s="8">
        <v>11206</v>
      </c>
    </row>
    <row r="478" spans="1:11">
      <c r="A478" s="6" t="s">
        <v>1622</v>
      </c>
      <c r="B478" s="7" t="s">
        <v>1746</v>
      </c>
      <c r="C478" s="6" t="s">
        <v>287</v>
      </c>
      <c r="D478" s="8">
        <v>14</v>
      </c>
      <c r="E478" s="9" t="s">
        <v>81</v>
      </c>
      <c r="F478" s="16" t="s">
        <v>1780</v>
      </c>
      <c r="G478" s="17" t="s">
        <v>1781</v>
      </c>
      <c r="H478" s="12" t="s">
        <v>1782</v>
      </c>
      <c r="I478" s="13" t="s">
        <v>1783</v>
      </c>
      <c r="J478" s="46" t="s">
        <v>293</v>
      </c>
      <c r="K478" s="8">
        <v>11206</v>
      </c>
    </row>
    <row r="479" spans="1:11">
      <c r="A479" s="6" t="s">
        <v>1622</v>
      </c>
      <c r="B479" s="7" t="s">
        <v>1746</v>
      </c>
      <c r="C479" s="6" t="s">
        <v>287</v>
      </c>
      <c r="D479" s="22">
        <v>14</v>
      </c>
      <c r="E479" s="9" t="s">
        <v>258</v>
      </c>
      <c r="F479" s="19" t="s">
        <v>1784</v>
      </c>
      <c r="G479" s="17" t="s">
        <v>1785</v>
      </c>
      <c r="H479" s="14" t="s">
        <v>1786</v>
      </c>
      <c r="I479" s="13" t="s">
        <v>1787</v>
      </c>
      <c r="J479" s="46" t="s">
        <v>293</v>
      </c>
      <c r="K479" s="8">
        <v>11211</v>
      </c>
    </row>
    <row r="480" spans="1:11">
      <c r="A480" s="6" t="s">
        <v>1622</v>
      </c>
      <c r="B480" s="7" t="s">
        <v>1746</v>
      </c>
      <c r="C480" s="6" t="s">
        <v>287</v>
      </c>
      <c r="D480" s="22">
        <v>14</v>
      </c>
      <c r="E480" s="9" t="s">
        <v>377</v>
      </c>
      <c r="F480" s="19" t="s">
        <v>1788</v>
      </c>
      <c r="G480" s="17" t="s">
        <v>1789</v>
      </c>
      <c r="H480" s="14" t="s">
        <v>1790</v>
      </c>
      <c r="I480" s="13" t="s">
        <v>1787</v>
      </c>
      <c r="J480" s="46" t="s">
        <v>293</v>
      </c>
      <c r="K480" s="8">
        <v>11211</v>
      </c>
    </row>
    <row r="481" spans="1:11">
      <c r="A481" s="6" t="s">
        <v>1622</v>
      </c>
      <c r="B481" s="7" t="s">
        <v>1746</v>
      </c>
      <c r="C481" s="6" t="s">
        <v>287</v>
      </c>
      <c r="D481" s="22">
        <v>14</v>
      </c>
      <c r="E481" s="9" t="s">
        <v>258</v>
      </c>
      <c r="F481" s="16" t="s">
        <v>1791</v>
      </c>
      <c r="G481" s="17" t="s">
        <v>1792</v>
      </c>
      <c r="H481" s="14" t="s">
        <v>1793</v>
      </c>
      <c r="I481" s="13" t="s">
        <v>1787</v>
      </c>
      <c r="J481" s="46" t="s">
        <v>293</v>
      </c>
      <c r="K481" s="8">
        <v>11211</v>
      </c>
    </row>
    <row r="482" spans="1:11" ht="12.75">
      <c r="A482" s="50" t="s">
        <v>1622</v>
      </c>
      <c r="B482" s="51" t="s">
        <v>1746</v>
      </c>
      <c r="C482" s="50" t="s">
        <v>287</v>
      </c>
      <c r="D482" s="52">
        <v>14</v>
      </c>
      <c r="E482" s="53" t="s">
        <v>178</v>
      </c>
      <c r="F482" s="70" t="s">
        <v>1794</v>
      </c>
      <c r="G482" s="55" t="s">
        <v>1795</v>
      </c>
      <c r="H482" s="56" t="s">
        <v>1796</v>
      </c>
      <c r="I482" s="57" t="s">
        <v>1797</v>
      </c>
      <c r="J482" s="59" t="s">
        <v>293</v>
      </c>
      <c r="K482" s="61">
        <v>11211</v>
      </c>
    </row>
    <row r="483" spans="1:11" ht="12.75">
      <c r="A483" s="50" t="s">
        <v>1622</v>
      </c>
      <c r="B483" s="51" t="s">
        <v>1746</v>
      </c>
      <c r="C483" s="50" t="s">
        <v>287</v>
      </c>
      <c r="D483" s="71">
        <v>14</v>
      </c>
      <c r="E483" s="53" t="s">
        <v>178</v>
      </c>
      <c r="F483" s="54" t="s">
        <v>1798</v>
      </c>
      <c r="G483" s="55" t="s">
        <v>1799</v>
      </c>
      <c r="H483" s="56" t="s">
        <v>1800</v>
      </c>
      <c r="I483" s="57" t="s">
        <v>1797</v>
      </c>
      <c r="J483" s="59" t="s">
        <v>293</v>
      </c>
      <c r="K483" s="52">
        <v>11211</v>
      </c>
    </row>
    <row r="484" spans="1:11">
      <c r="A484" s="6" t="s">
        <v>1622</v>
      </c>
      <c r="B484" s="7" t="s">
        <v>1746</v>
      </c>
      <c r="C484" s="6" t="s">
        <v>287</v>
      </c>
      <c r="D484" s="22">
        <v>14</v>
      </c>
      <c r="E484" s="9" t="s">
        <v>182</v>
      </c>
      <c r="F484" s="16" t="s">
        <v>1801</v>
      </c>
      <c r="G484" s="17" t="s">
        <v>1802</v>
      </c>
      <c r="H484" s="14" t="s">
        <v>1803</v>
      </c>
      <c r="I484" s="13" t="s">
        <v>1783</v>
      </c>
      <c r="J484" s="46" t="s">
        <v>293</v>
      </c>
      <c r="K484" s="8">
        <v>11206</v>
      </c>
    </row>
    <row r="485" spans="1:11">
      <c r="A485" s="6" t="s">
        <v>1622</v>
      </c>
      <c r="B485" s="7" t="s">
        <v>1746</v>
      </c>
      <c r="C485" s="6" t="s">
        <v>287</v>
      </c>
      <c r="D485" s="8">
        <v>14</v>
      </c>
      <c r="E485" s="9" t="s">
        <v>1725</v>
      </c>
      <c r="F485" s="16" t="s">
        <v>1804</v>
      </c>
      <c r="G485" s="17" t="s">
        <v>1805</v>
      </c>
      <c r="H485" s="14" t="s">
        <v>1806</v>
      </c>
      <c r="I485" s="13" t="s">
        <v>1807</v>
      </c>
      <c r="J485" s="46" t="s">
        <v>293</v>
      </c>
      <c r="K485" s="8">
        <v>11222</v>
      </c>
    </row>
    <row r="486" spans="1:11">
      <c r="A486" s="6" t="s">
        <v>1622</v>
      </c>
      <c r="B486" s="7" t="s">
        <v>1746</v>
      </c>
      <c r="C486" s="6" t="s">
        <v>287</v>
      </c>
      <c r="D486" s="22">
        <v>14</v>
      </c>
      <c r="E486" s="9" t="s">
        <v>182</v>
      </c>
      <c r="F486" s="16" t="s">
        <v>1808</v>
      </c>
      <c r="G486" s="117" t="s">
        <v>1809</v>
      </c>
      <c r="H486" s="118" t="s">
        <v>1810</v>
      </c>
      <c r="I486" s="119" t="s">
        <v>1783</v>
      </c>
      <c r="J486" s="119" t="s">
        <v>293</v>
      </c>
      <c r="K486" s="121">
        <v>11206</v>
      </c>
    </row>
    <row r="487" spans="1:11">
      <c r="A487" s="6" t="s">
        <v>1622</v>
      </c>
      <c r="B487" s="7" t="s">
        <v>1746</v>
      </c>
      <c r="C487" s="6" t="s">
        <v>287</v>
      </c>
      <c r="D487" s="22">
        <v>14</v>
      </c>
      <c r="E487" s="9" t="s">
        <v>428</v>
      </c>
      <c r="F487" s="16" t="s">
        <v>1811</v>
      </c>
      <c r="G487" s="117" t="s">
        <v>1812</v>
      </c>
      <c r="H487" s="118" t="s">
        <v>1813</v>
      </c>
      <c r="I487" s="119" t="s">
        <v>1807</v>
      </c>
      <c r="J487" s="119" t="s">
        <v>293</v>
      </c>
      <c r="K487" s="121">
        <v>11222</v>
      </c>
    </row>
    <row r="488" spans="1:11" ht="12.75">
      <c r="A488" s="50" t="s">
        <v>1622</v>
      </c>
      <c r="B488" s="51" t="s">
        <v>1746</v>
      </c>
      <c r="C488" s="50" t="s">
        <v>287</v>
      </c>
      <c r="D488" s="52">
        <v>14</v>
      </c>
      <c r="E488" s="53" t="s">
        <v>154</v>
      </c>
      <c r="F488" s="54" t="s">
        <v>1814</v>
      </c>
      <c r="G488" s="55" t="s">
        <v>1815</v>
      </c>
      <c r="H488" s="56" t="s">
        <v>1816</v>
      </c>
      <c r="I488" s="57" t="s">
        <v>1817</v>
      </c>
      <c r="J488" s="72" t="s">
        <v>293</v>
      </c>
      <c r="K488" s="52">
        <v>11211</v>
      </c>
    </row>
    <row r="489" spans="1:11">
      <c r="A489" s="6" t="s">
        <v>1622</v>
      </c>
      <c r="B489" s="7" t="s">
        <v>1746</v>
      </c>
      <c r="C489" s="6" t="s">
        <v>287</v>
      </c>
      <c r="D489" s="8">
        <v>14</v>
      </c>
      <c r="E489" s="9" t="s">
        <v>1725</v>
      </c>
      <c r="F489" s="16" t="s">
        <v>1818</v>
      </c>
      <c r="G489" s="17" t="s">
        <v>1819</v>
      </c>
      <c r="H489" s="14" t="s">
        <v>1820</v>
      </c>
      <c r="I489" s="13" t="s">
        <v>1807</v>
      </c>
      <c r="J489" s="46" t="s">
        <v>293</v>
      </c>
      <c r="K489" s="8">
        <v>11222</v>
      </c>
    </row>
    <row r="490" spans="1:11">
      <c r="A490" s="6" t="s">
        <v>1821</v>
      </c>
      <c r="B490" s="7" t="s">
        <v>1822</v>
      </c>
      <c r="C490" s="6" t="s">
        <v>287</v>
      </c>
      <c r="D490" s="8">
        <v>15</v>
      </c>
      <c r="E490" s="9" t="s">
        <v>42</v>
      </c>
      <c r="F490" s="16" t="s">
        <v>1823</v>
      </c>
      <c r="G490" s="17" t="s">
        <v>1824</v>
      </c>
      <c r="H490" s="12" t="s">
        <v>1825</v>
      </c>
      <c r="I490" s="13" t="s">
        <v>1826</v>
      </c>
      <c r="J490" s="46" t="s">
        <v>293</v>
      </c>
      <c r="K490" s="8">
        <v>11232</v>
      </c>
    </row>
    <row r="491" spans="1:11">
      <c r="A491" s="6" t="s">
        <v>1821</v>
      </c>
      <c r="B491" s="7" t="s">
        <v>1822</v>
      </c>
      <c r="C491" s="6" t="s">
        <v>287</v>
      </c>
      <c r="D491" s="8">
        <v>15</v>
      </c>
      <c r="E491" s="9" t="s">
        <v>42</v>
      </c>
      <c r="F491" s="16" t="s">
        <v>1827</v>
      </c>
      <c r="G491" s="17" t="s">
        <v>1828</v>
      </c>
      <c r="H491" s="14" t="s">
        <v>1829</v>
      </c>
      <c r="I491" s="13" t="s">
        <v>1830</v>
      </c>
      <c r="J491" s="46" t="s">
        <v>293</v>
      </c>
      <c r="K491" s="8">
        <v>11201</v>
      </c>
    </row>
    <row r="492" spans="1:11">
      <c r="A492" s="6" t="s">
        <v>1821</v>
      </c>
      <c r="B492" s="7" t="s">
        <v>1822</v>
      </c>
      <c r="C492" s="6" t="s">
        <v>287</v>
      </c>
      <c r="D492" s="8">
        <v>15</v>
      </c>
      <c r="E492" s="9" t="s">
        <v>1831</v>
      </c>
      <c r="F492" s="16" t="s">
        <v>1832</v>
      </c>
      <c r="G492" s="17" t="s">
        <v>1833</v>
      </c>
      <c r="H492" s="14" t="s">
        <v>1834</v>
      </c>
      <c r="I492" s="13" t="s">
        <v>1835</v>
      </c>
      <c r="J492" s="46" t="s">
        <v>293</v>
      </c>
      <c r="K492" s="8">
        <v>11231</v>
      </c>
    </row>
    <row r="493" spans="1:11">
      <c r="A493" s="6" t="s">
        <v>1821</v>
      </c>
      <c r="B493" s="7" t="s">
        <v>1822</v>
      </c>
      <c r="C493" s="6" t="s">
        <v>287</v>
      </c>
      <c r="D493" s="8">
        <v>15</v>
      </c>
      <c r="E493" s="9" t="s">
        <v>1836</v>
      </c>
      <c r="F493" s="16" t="s">
        <v>1837</v>
      </c>
      <c r="G493" s="17" t="s">
        <v>1838</v>
      </c>
      <c r="H493" s="14" t="s">
        <v>1839</v>
      </c>
      <c r="I493" s="13" t="s">
        <v>1840</v>
      </c>
      <c r="J493" s="46" t="s">
        <v>293</v>
      </c>
      <c r="K493" s="8">
        <v>11217</v>
      </c>
    </row>
    <row r="494" spans="1:11">
      <c r="A494" s="6" t="s">
        <v>1821</v>
      </c>
      <c r="B494" s="7" t="s">
        <v>1822</v>
      </c>
      <c r="C494" s="6" t="s">
        <v>287</v>
      </c>
      <c r="D494" s="8">
        <v>15</v>
      </c>
      <c r="E494" s="9" t="s">
        <v>1831</v>
      </c>
      <c r="F494" s="16" t="s">
        <v>1841</v>
      </c>
      <c r="G494" s="17" t="s">
        <v>1842</v>
      </c>
      <c r="H494" s="14" t="s">
        <v>1843</v>
      </c>
      <c r="I494" s="13" t="s">
        <v>1844</v>
      </c>
      <c r="J494" s="46" t="s">
        <v>293</v>
      </c>
      <c r="K494" s="8">
        <v>11215</v>
      </c>
    </row>
    <row r="495" spans="1:11">
      <c r="A495" s="6" t="s">
        <v>1821</v>
      </c>
      <c r="B495" s="7" t="s">
        <v>1822</v>
      </c>
      <c r="C495" s="6" t="s">
        <v>287</v>
      </c>
      <c r="D495" s="8">
        <v>15</v>
      </c>
      <c r="E495" s="9" t="s">
        <v>1648</v>
      </c>
      <c r="F495" s="16" t="s">
        <v>1845</v>
      </c>
      <c r="G495" s="17" t="s">
        <v>1846</v>
      </c>
      <c r="H495" s="14" t="s">
        <v>1847</v>
      </c>
      <c r="I495" s="13" t="s">
        <v>1848</v>
      </c>
      <c r="J495" s="46" t="s">
        <v>293</v>
      </c>
      <c r="K495" s="8">
        <v>11215</v>
      </c>
    </row>
    <row r="496" spans="1:11">
      <c r="A496" s="6" t="s">
        <v>1821</v>
      </c>
      <c r="B496" s="7" t="s">
        <v>1822</v>
      </c>
      <c r="C496" s="6" t="s">
        <v>287</v>
      </c>
      <c r="D496" s="8">
        <v>15</v>
      </c>
      <c r="E496" s="9" t="s">
        <v>1623</v>
      </c>
      <c r="F496" s="16" t="s">
        <v>1849</v>
      </c>
      <c r="G496" s="17" t="s">
        <v>1850</v>
      </c>
      <c r="H496" s="14" t="s">
        <v>1851</v>
      </c>
      <c r="I496" s="13" t="s">
        <v>1852</v>
      </c>
      <c r="J496" s="46" t="s">
        <v>293</v>
      </c>
      <c r="K496" s="8">
        <v>11231</v>
      </c>
    </row>
    <row r="497" spans="1:11">
      <c r="A497" s="6" t="s">
        <v>1821</v>
      </c>
      <c r="B497" s="7" t="s">
        <v>1822</v>
      </c>
      <c r="C497" s="6" t="s">
        <v>287</v>
      </c>
      <c r="D497" s="8">
        <v>15</v>
      </c>
      <c r="E497" s="9" t="s">
        <v>1648</v>
      </c>
      <c r="F497" s="16" t="s">
        <v>1853</v>
      </c>
      <c r="G497" s="17" t="s">
        <v>1854</v>
      </c>
      <c r="H497" s="14" t="s">
        <v>1855</v>
      </c>
      <c r="I497" s="13" t="s">
        <v>1856</v>
      </c>
      <c r="J497" s="46" t="s">
        <v>293</v>
      </c>
      <c r="K497" s="8">
        <v>11215</v>
      </c>
    </row>
    <row r="498" spans="1:11">
      <c r="A498" s="6" t="s">
        <v>1821</v>
      </c>
      <c r="B498" s="7" t="s">
        <v>1822</v>
      </c>
      <c r="C498" s="6" t="s">
        <v>287</v>
      </c>
      <c r="D498" s="8">
        <v>15</v>
      </c>
      <c r="E498" s="9" t="s">
        <v>1623</v>
      </c>
      <c r="F498" s="16" t="s">
        <v>1857</v>
      </c>
      <c r="G498" s="17" t="s">
        <v>1858</v>
      </c>
      <c r="H498" s="14" t="s">
        <v>1859</v>
      </c>
      <c r="I498" s="13" t="s">
        <v>1860</v>
      </c>
      <c r="J498" s="46" t="s">
        <v>293</v>
      </c>
      <c r="K498" s="8">
        <v>11220</v>
      </c>
    </row>
    <row r="499" spans="1:11">
      <c r="A499" s="6" t="s">
        <v>1821</v>
      </c>
      <c r="B499" s="7" t="s">
        <v>1822</v>
      </c>
      <c r="C499" s="6" t="s">
        <v>287</v>
      </c>
      <c r="D499" s="8">
        <v>15</v>
      </c>
      <c r="E499" s="9" t="s">
        <v>1831</v>
      </c>
      <c r="F499" s="16" t="s">
        <v>1861</v>
      </c>
      <c r="G499" s="17" t="s">
        <v>1862</v>
      </c>
      <c r="H499" s="14" t="s">
        <v>1863</v>
      </c>
      <c r="I499" s="13" t="s">
        <v>1864</v>
      </c>
      <c r="J499" s="46" t="s">
        <v>293</v>
      </c>
      <c r="K499" s="8">
        <v>11215</v>
      </c>
    </row>
    <row r="500" spans="1:11">
      <c r="A500" s="6" t="s">
        <v>1821</v>
      </c>
      <c r="B500" s="7" t="s">
        <v>1822</v>
      </c>
      <c r="C500" s="6" t="s">
        <v>287</v>
      </c>
      <c r="D500" s="8">
        <v>15</v>
      </c>
      <c r="E500" s="9" t="s">
        <v>428</v>
      </c>
      <c r="F500" s="16" t="s">
        <v>1865</v>
      </c>
      <c r="G500" s="17" t="s">
        <v>1866</v>
      </c>
      <c r="H500" s="14" t="s">
        <v>1867</v>
      </c>
      <c r="I500" s="13" t="s">
        <v>1868</v>
      </c>
      <c r="J500" s="46" t="s">
        <v>293</v>
      </c>
      <c r="K500" s="8">
        <v>11232</v>
      </c>
    </row>
    <row r="501" spans="1:11">
      <c r="A501" s="6" t="s">
        <v>1821</v>
      </c>
      <c r="B501" s="7" t="s">
        <v>1822</v>
      </c>
      <c r="C501" s="6" t="s">
        <v>287</v>
      </c>
      <c r="D501" s="8">
        <v>15</v>
      </c>
      <c r="E501" s="9" t="s">
        <v>42</v>
      </c>
      <c r="F501" s="16" t="s">
        <v>1869</v>
      </c>
      <c r="G501" s="17" t="s">
        <v>1870</v>
      </c>
      <c r="H501" s="14" t="s">
        <v>1871</v>
      </c>
      <c r="I501" s="13" t="s">
        <v>1872</v>
      </c>
      <c r="J501" s="46" t="s">
        <v>293</v>
      </c>
      <c r="K501" s="21">
        <v>11231</v>
      </c>
    </row>
    <row r="502" spans="1:11">
      <c r="A502" s="6" t="s">
        <v>1821</v>
      </c>
      <c r="B502" s="7" t="s">
        <v>1822</v>
      </c>
      <c r="C502" s="6" t="s">
        <v>287</v>
      </c>
      <c r="D502" s="8">
        <v>15</v>
      </c>
      <c r="E502" s="9" t="s">
        <v>1831</v>
      </c>
      <c r="F502" s="16" t="s">
        <v>1873</v>
      </c>
      <c r="G502" s="17" t="s">
        <v>1874</v>
      </c>
      <c r="H502" s="14" t="s">
        <v>1875</v>
      </c>
      <c r="I502" s="20" t="s">
        <v>1876</v>
      </c>
      <c r="J502" s="37" t="s">
        <v>293</v>
      </c>
      <c r="K502" s="8">
        <v>11215</v>
      </c>
    </row>
    <row r="503" spans="1:11">
      <c r="A503" s="6" t="s">
        <v>1821</v>
      </c>
      <c r="B503" s="7" t="s">
        <v>1822</v>
      </c>
      <c r="C503" s="6" t="s">
        <v>287</v>
      </c>
      <c r="D503" s="8">
        <v>15</v>
      </c>
      <c r="E503" s="9" t="s">
        <v>42</v>
      </c>
      <c r="F503" s="16" t="s">
        <v>1877</v>
      </c>
      <c r="G503" s="17" t="s">
        <v>1878</v>
      </c>
      <c r="H503" s="14" t="s">
        <v>1879</v>
      </c>
      <c r="I503" s="13" t="s">
        <v>1880</v>
      </c>
      <c r="J503" s="46" t="s">
        <v>293</v>
      </c>
      <c r="K503" s="8">
        <v>11232</v>
      </c>
    </row>
    <row r="504" spans="1:11">
      <c r="A504" s="6" t="s">
        <v>1821</v>
      </c>
      <c r="B504" s="7" t="s">
        <v>1822</v>
      </c>
      <c r="C504" s="6" t="s">
        <v>287</v>
      </c>
      <c r="D504" s="8">
        <v>15</v>
      </c>
      <c r="E504" s="9" t="s">
        <v>42</v>
      </c>
      <c r="F504" s="16" t="s">
        <v>1881</v>
      </c>
      <c r="G504" s="17" t="s">
        <v>1882</v>
      </c>
      <c r="H504" s="14" t="s">
        <v>1883</v>
      </c>
      <c r="I504" s="13" t="s">
        <v>1884</v>
      </c>
      <c r="J504" s="46" t="s">
        <v>293</v>
      </c>
      <c r="K504" s="8">
        <v>11201</v>
      </c>
    </row>
    <row r="505" spans="1:11">
      <c r="A505" s="6" t="s">
        <v>1821</v>
      </c>
      <c r="B505" s="7" t="s">
        <v>1822</v>
      </c>
      <c r="C505" s="6" t="s">
        <v>287</v>
      </c>
      <c r="D505" s="8">
        <v>15</v>
      </c>
      <c r="E505" s="9" t="s">
        <v>42</v>
      </c>
      <c r="F505" s="16" t="s">
        <v>1885</v>
      </c>
      <c r="G505" s="17" t="s">
        <v>1886</v>
      </c>
      <c r="H505" s="14" t="s">
        <v>1887</v>
      </c>
      <c r="I505" s="13" t="s">
        <v>1888</v>
      </c>
      <c r="J505" s="46" t="s">
        <v>293</v>
      </c>
      <c r="K505" s="8">
        <v>11215</v>
      </c>
    </row>
    <row r="506" spans="1:11">
      <c r="A506" s="6" t="s">
        <v>1821</v>
      </c>
      <c r="B506" s="7" t="s">
        <v>1822</v>
      </c>
      <c r="C506" s="6" t="s">
        <v>287</v>
      </c>
      <c r="D506" s="8">
        <v>15</v>
      </c>
      <c r="E506" s="9" t="s">
        <v>55</v>
      </c>
      <c r="F506" s="16" t="s">
        <v>1889</v>
      </c>
      <c r="G506" s="17" t="s">
        <v>1890</v>
      </c>
      <c r="H506" s="14" t="s">
        <v>1891</v>
      </c>
      <c r="I506" s="13" t="s">
        <v>1892</v>
      </c>
      <c r="J506" s="46" t="s">
        <v>293</v>
      </c>
      <c r="K506" s="8">
        <v>11215</v>
      </c>
    </row>
    <row r="507" spans="1:11">
      <c r="A507" s="6" t="s">
        <v>1821</v>
      </c>
      <c r="B507" s="44" t="s">
        <v>1822</v>
      </c>
      <c r="C507" s="6" t="s">
        <v>287</v>
      </c>
      <c r="D507" s="8">
        <v>15</v>
      </c>
      <c r="E507" s="43" t="s">
        <v>182</v>
      </c>
      <c r="F507" s="19" t="s">
        <v>1893</v>
      </c>
      <c r="G507" s="17" t="s">
        <v>1894</v>
      </c>
      <c r="H507" s="14" t="s">
        <v>1895</v>
      </c>
      <c r="I507" s="20" t="s">
        <v>1896</v>
      </c>
      <c r="J507" s="37" t="s">
        <v>293</v>
      </c>
      <c r="K507" s="8">
        <v>11201</v>
      </c>
    </row>
    <row r="508" spans="1:11">
      <c r="A508" s="6" t="s">
        <v>1821</v>
      </c>
      <c r="B508" s="7" t="s">
        <v>1822</v>
      </c>
      <c r="C508" s="6" t="s">
        <v>287</v>
      </c>
      <c r="D508" s="8">
        <v>15</v>
      </c>
      <c r="E508" s="9" t="s">
        <v>129</v>
      </c>
      <c r="F508" s="16" t="s">
        <v>1897</v>
      </c>
      <c r="G508" s="17" t="s">
        <v>1898</v>
      </c>
      <c r="H508" s="12" t="s">
        <v>1899</v>
      </c>
      <c r="I508" s="13" t="s">
        <v>1900</v>
      </c>
      <c r="J508" s="46" t="s">
        <v>293</v>
      </c>
      <c r="K508" s="8">
        <v>11201</v>
      </c>
    </row>
    <row r="509" spans="1:11">
      <c r="A509" s="6" t="s">
        <v>1821</v>
      </c>
      <c r="B509" s="7" t="s">
        <v>1822</v>
      </c>
      <c r="C509" s="6" t="s">
        <v>287</v>
      </c>
      <c r="D509" s="8">
        <v>15</v>
      </c>
      <c r="E509" s="9" t="s">
        <v>32</v>
      </c>
      <c r="F509" s="16" t="s">
        <v>1901</v>
      </c>
      <c r="G509" s="17" t="s">
        <v>1902</v>
      </c>
      <c r="H509" s="14" t="s">
        <v>1903</v>
      </c>
      <c r="I509" s="13" t="s">
        <v>1835</v>
      </c>
      <c r="J509" s="46" t="s">
        <v>293</v>
      </c>
      <c r="K509" s="8">
        <v>11231</v>
      </c>
    </row>
    <row r="510" spans="1:11" s="49" customFormat="1">
      <c r="A510" s="6" t="s">
        <v>1821</v>
      </c>
      <c r="B510" s="7" t="s">
        <v>1822</v>
      </c>
      <c r="C510" s="6" t="s">
        <v>287</v>
      </c>
      <c r="D510" s="8">
        <v>15</v>
      </c>
      <c r="E510" s="9" t="s">
        <v>1831</v>
      </c>
      <c r="F510" s="16" t="s">
        <v>1904</v>
      </c>
      <c r="G510" s="17" t="s">
        <v>1905</v>
      </c>
      <c r="H510" s="14" t="s">
        <v>1906</v>
      </c>
      <c r="I510" s="13" t="s">
        <v>1907</v>
      </c>
      <c r="J510" s="46" t="s">
        <v>293</v>
      </c>
      <c r="K510" s="8">
        <v>11215</v>
      </c>
    </row>
    <row r="511" spans="1:11">
      <c r="A511" s="6" t="s">
        <v>1821</v>
      </c>
      <c r="B511" s="7" t="s">
        <v>1822</v>
      </c>
      <c r="C511" s="6" t="s">
        <v>287</v>
      </c>
      <c r="D511" s="8">
        <v>15</v>
      </c>
      <c r="E511" s="9" t="s">
        <v>42</v>
      </c>
      <c r="F511" s="16" t="s">
        <v>1908</v>
      </c>
      <c r="G511" s="17" t="s">
        <v>1909</v>
      </c>
      <c r="H511" s="14" t="s">
        <v>1910</v>
      </c>
      <c r="I511" s="20" t="s">
        <v>1911</v>
      </c>
      <c r="J511" s="46" t="s">
        <v>293</v>
      </c>
      <c r="K511" s="8">
        <v>11217</v>
      </c>
    </row>
    <row r="512" spans="1:11" s="49" customFormat="1">
      <c r="A512" s="6" t="s">
        <v>1821</v>
      </c>
      <c r="B512" s="7" t="s">
        <v>1822</v>
      </c>
      <c r="C512" s="6" t="s">
        <v>287</v>
      </c>
      <c r="D512" s="8">
        <v>15</v>
      </c>
      <c r="E512" s="9" t="s">
        <v>42</v>
      </c>
      <c r="F512" s="16" t="s">
        <v>1912</v>
      </c>
      <c r="G512" s="17" t="s">
        <v>1913</v>
      </c>
      <c r="H512" s="12" t="s">
        <v>1914</v>
      </c>
      <c r="I512" s="13" t="s">
        <v>1872</v>
      </c>
      <c r="J512" s="46" t="s">
        <v>293</v>
      </c>
      <c r="K512" s="8">
        <v>11231</v>
      </c>
    </row>
    <row r="513" spans="1:11">
      <c r="A513" s="6" t="s">
        <v>1821</v>
      </c>
      <c r="B513" s="7" t="s">
        <v>1822</v>
      </c>
      <c r="C513" s="6" t="s">
        <v>287</v>
      </c>
      <c r="D513" s="8">
        <v>15</v>
      </c>
      <c r="E513" s="9" t="s">
        <v>32</v>
      </c>
      <c r="F513" s="16" t="s">
        <v>1915</v>
      </c>
      <c r="G513" s="17" t="s">
        <v>1916</v>
      </c>
      <c r="H513" s="12" t="s">
        <v>1917</v>
      </c>
      <c r="I513" s="13" t="s">
        <v>1918</v>
      </c>
      <c r="J513" s="46" t="s">
        <v>293</v>
      </c>
      <c r="K513" s="8">
        <v>11215</v>
      </c>
    </row>
    <row r="514" spans="1:11">
      <c r="A514" s="6" t="s">
        <v>1821</v>
      </c>
      <c r="B514" s="7" t="s">
        <v>1822</v>
      </c>
      <c r="C514" s="6" t="s">
        <v>287</v>
      </c>
      <c r="D514" s="8">
        <v>15</v>
      </c>
      <c r="E514" s="9" t="s">
        <v>32</v>
      </c>
      <c r="F514" s="16" t="s">
        <v>1919</v>
      </c>
      <c r="G514" s="17" t="s">
        <v>1920</v>
      </c>
      <c r="H514" s="14" t="s">
        <v>1921</v>
      </c>
      <c r="I514" s="13" t="s">
        <v>1918</v>
      </c>
      <c r="J514" s="37" t="s">
        <v>293</v>
      </c>
      <c r="K514" s="8">
        <v>11215</v>
      </c>
    </row>
    <row r="515" spans="1:11">
      <c r="A515" s="6" t="s">
        <v>1821</v>
      </c>
      <c r="B515" s="7" t="s">
        <v>1822</v>
      </c>
      <c r="C515" s="6" t="s">
        <v>287</v>
      </c>
      <c r="D515" s="8">
        <v>15</v>
      </c>
      <c r="E515" s="9" t="s">
        <v>32</v>
      </c>
      <c r="F515" s="16" t="s">
        <v>1922</v>
      </c>
      <c r="G515" s="17" t="s">
        <v>1923</v>
      </c>
      <c r="H515" s="12" t="s">
        <v>1924</v>
      </c>
      <c r="I515" s="13" t="s">
        <v>1918</v>
      </c>
      <c r="J515" s="46" t="s">
        <v>293</v>
      </c>
      <c r="K515" s="8">
        <v>11215</v>
      </c>
    </row>
    <row r="516" spans="1:11">
      <c r="A516" s="6" t="s">
        <v>1821</v>
      </c>
      <c r="B516" s="7" t="s">
        <v>1822</v>
      </c>
      <c r="C516" s="6" t="s">
        <v>287</v>
      </c>
      <c r="D516" s="8">
        <v>15</v>
      </c>
      <c r="E516" s="9" t="s">
        <v>32</v>
      </c>
      <c r="F516" s="16" t="s">
        <v>1925</v>
      </c>
      <c r="G516" s="17" t="s">
        <v>1926</v>
      </c>
      <c r="H516" s="14" t="s">
        <v>1927</v>
      </c>
      <c r="I516" s="13" t="s">
        <v>1900</v>
      </c>
      <c r="J516" s="46" t="s">
        <v>293</v>
      </c>
      <c r="K516" s="8">
        <v>11201</v>
      </c>
    </row>
    <row r="517" spans="1:11">
      <c r="A517" s="6" t="s">
        <v>1821</v>
      </c>
      <c r="B517" s="7" t="s">
        <v>1822</v>
      </c>
      <c r="C517" s="6" t="s">
        <v>287</v>
      </c>
      <c r="D517" s="8">
        <v>15</v>
      </c>
      <c r="E517" s="9" t="s">
        <v>32</v>
      </c>
      <c r="F517" s="16" t="s">
        <v>1928</v>
      </c>
      <c r="G517" s="17" t="s">
        <v>1929</v>
      </c>
      <c r="H517" s="14" t="s">
        <v>1930</v>
      </c>
      <c r="I517" s="20" t="s">
        <v>1931</v>
      </c>
      <c r="J517" s="37" t="s">
        <v>293</v>
      </c>
      <c r="K517" s="8">
        <v>11201</v>
      </c>
    </row>
    <row r="518" spans="1:11">
      <c r="A518" s="6" t="s">
        <v>1821</v>
      </c>
      <c r="B518" s="7" t="s">
        <v>1822</v>
      </c>
      <c r="C518" s="6" t="s">
        <v>287</v>
      </c>
      <c r="D518" s="8">
        <v>15</v>
      </c>
      <c r="E518" s="9" t="s">
        <v>241</v>
      </c>
      <c r="F518" s="16" t="s">
        <v>1932</v>
      </c>
      <c r="G518" s="17" t="s">
        <v>1933</v>
      </c>
      <c r="H518" s="14" t="s">
        <v>1934</v>
      </c>
      <c r="I518" s="13" t="s">
        <v>1896</v>
      </c>
      <c r="J518" s="46" t="s">
        <v>293</v>
      </c>
      <c r="K518" s="8">
        <v>11201</v>
      </c>
    </row>
    <row r="519" spans="1:11">
      <c r="A519" s="6" t="s">
        <v>1821</v>
      </c>
      <c r="B519" s="7" t="s">
        <v>1822</v>
      </c>
      <c r="C519" s="6" t="s">
        <v>287</v>
      </c>
      <c r="D519" s="8">
        <v>15</v>
      </c>
      <c r="E519" s="9" t="s">
        <v>1725</v>
      </c>
      <c r="F519" s="16" t="s">
        <v>1935</v>
      </c>
      <c r="G519" s="17" t="s">
        <v>1936</v>
      </c>
      <c r="H519" s="14" t="s">
        <v>1937</v>
      </c>
      <c r="I519" s="13" t="s">
        <v>1938</v>
      </c>
      <c r="J519" s="46" t="s">
        <v>293</v>
      </c>
      <c r="K519" s="8">
        <v>11219</v>
      </c>
    </row>
    <row r="520" spans="1:11">
      <c r="A520" s="6" t="s">
        <v>1821</v>
      </c>
      <c r="B520" s="7" t="s">
        <v>1822</v>
      </c>
      <c r="C520" s="6" t="s">
        <v>287</v>
      </c>
      <c r="D520" s="8">
        <v>15</v>
      </c>
      <c r="E520" s="9" t="s">
        <v>154</v>
      </c>
      <c r="F520" s="16" t="s">
        <v>1939</v>
      </c>
      <c r="G520" s="17" t="s">
        <v>1940</v>
      </c>
      <c r="H520" s="14" t="s">
        <v>1941</v>
      </c>
      <c r="I520" s="13" t="s">
        <v>1911</v>
      </c>
      <c r="J520" s="46" t="s">
        <v>293</v>
      </c>
      <c r="K520" s="8">
        <v>11217</v>
      </c>
    </row>
    <row r="521" spans="1:11">
      <c r="A521" s="6" t="s">
        <v>1821</v>
      </c>
      <c r="B521" s="7" t="s">
        <v>1822</v>
      </c>
      <c r="C521" s="6" t="s">
        <v>287</v>
      </c>
      <c r="D521" s="8">
        <v>15</v>
      </c>
      <c r="E521" s="9" t="s">
        <v>178</v>
      </c>
      <c r="F521" s="19" t="s">
        <v>1942</v>
      </c>
      <c r="G521" s="17" t="s">
        <v>1943</v>
      </c>
      <c r="H521" s="37" t="s">
        <v>1944</v>
      </c>
      <c r="I521" s="20" t="s">
        <v>1945</v>
      </c>
      <c r="J521" s="37" t="s">
        <v>293</v>
      </c>
      <c r="K521" s="8">
        <v>11232</v>
      </c>
    </row>
    <row r="522" spans="1:11">
      <c r="A522" s="6" t="s">
        <v>1821</v>
      </c>
      <c r="B522" s="7" t="s">
        <v>1822</v>
      </c>
      <c r="C522" s="6" t="s">
        <v>287</v>
      </c>
      <c r="D522" s="8">
        <v>15</v>
      </c>
      <c r="E522" s="9" t="s">
        <v>1085</v>
      </c>
      <c r="F522" s="19" t="s">
        <v>1946</v>
      </c>
      <c r="G522" s="17" t="s">
        <v>1947</v>
      </c>
      <c r="H522" s="24" t="s">
        <v>1948</v>
      </c>
      <c r="I522" s="13" t="s">
        <v>1949</v>
      </c>
      <c r="J522" s="46" t="s">
        <v>293</v>
      </c>
      <c r="K522" s="8">
        <v>11231</v>
      </c>
    </row>
    <row r="523" spans="1:11">
      <c r="A523" s="6" t="s">
        <v>1821</v>
      </c>
      <c r="B523" s="44" t="s">
        <v>1822</v>
      </c>
      <c r="C523" s="6" t="s">
        <v>287</v>
      </c>
      <c r="D523" s="8">
        <v>15</v>
      </c>
      <c r="E523" s="43" t="s">
        <v>182</v>
      </c>
      <c r="F523" s="19" t="s">
        <v>1950</v>
      </c>
      <c r="G523" s="17" t="s">
        <v>1951</v>
      </c>
      <c r="H523" s="14" t="s">
        <v>1952</v>
      </c>
      <c r="I523" s="13" t="s">
        <v>1918</v>
      </c>
      <c r="J523" s="37" t="s">
        <v>293</v>
      </c>
      <c r="K523" s="8">
        <v>11215</v>
      </c>
    </row>
    <row r="524" spans="1:11">
      <c r="A524" s="6" t="s">
        <v>1821</v>
      </c>
      <c r="B524" s="7" t="s">
        <v>1822</v>
      </c>
      <c r="C524" s="6" t="s">
        <v>287</v>
      </c>
      <c r="D524" s="8">
        <v>15</v>
      </c>
      <c r="E524" s="9" t="s">
        <v>1725</v>
      </c>
      <c r="F524" s="16" t="s">
        <v>1953</v>
      </c>
      <c r="G524" s="17" t="s">
        <v>1954</v>
      </c>
      <c r="H524" s="14" t="s">
        <v>1955</v>
      </c>
      <c r="I524" s="13" t="s">
        <v>1956</v>
      </c>
      <c r="J524" s="46" t="s">
        <v>293</v>
      </c>
      <c r="K524" s="8">
        <v>11231</v>
      </c>
    </row>
    <row r="525" spans="1:11">
      <c r="A525" s="6" t="s">
        <v>1821</v>
      </c>
      <c r="B525" s="7" t="s">
        <v>1822</v>
      </c>
      <c r="C525" s="6" t="s">
        <v>287</v>
      </c>
      <c r="D525" s="22">
        <v>15</v>
      </c>
      <c r="E525" s="9" t="s">
        <v>739</v>
      </c>
      <c r="F525" s="16" t="s">
        <v>1957</v>
      </c>
      <c r="G525" s="17" t="s">
        <v>1958</v>
      </c>
      <c r="H525" s="12" t="s">
        <v>1959</v>
      </c>
      <c r="I525" s="13" t="s">
        <v>1960</v>
      </c>
      <c r="J525" s="46" t="s">
        <v>293</v>
      </c>
      <c r="K525" s="8">
        <v>11201</v>
      </c>
    </row>
    <row r="526" spans="1:11">
      <c r="A526" s="6" t="s">
        <v>1821</v>
      </c>
      <c r="B526" s="7" t="s">
        <v>1822</v>
      </c>
      <c r="C526" s="6" t="s">
        <v>287</v>
      </c>
      <c r="D526" s="8">
        <v>15</v>
      </c>
      <c r="E526" s="9" t="s">
        <v>42</v>
      </c>
      <c r="F526" s="16" t="s">
        <v>1961</v>
      </c>
      <c r="G526" s="17" t="s">
        <v>1962</v>
      </c>
      <c r="H526" s="14" t="s">
        <v>1963</v>
      </c>
      <c r="I526" s="13" t="s">
        <v>1868</v>
      </c>
      <c r="J526" s="46" t="s">
        <v>293</v>
      </c>
      <c r="K526" s="8">
        <v>11232</v>
      </c>
    </row>
    <row r="527" spans="1:11">
      <c r="A527" s="6" t="s">
        <v>1622</v>
      </c>
      <c r="B527" s="7" t="s">
        <v>1964</v>
      </c>
      <c r="C527" s="6" t="s">
        <v>287</v>
      </c>
      <c r="D527" s="22">
        <v>16</v>
      </c>
      <c r="E527" s="9" t="s">
        <v>1623</v>
      </c>
      <c r="F527" s="16" t="s">
        <v>1965</v>
      </c>
      <c r="G527" s="17" t="s">
        <v>1966</v>
      </c>
      <c r="H527" s="14" t="s">
        <v>1967</v>
      </c>
      <c r="I527" s="13" t="s">
        <v>1968</v>
      </c>
      <c r="J527" s="46" t="s">
        <v>293</v>
      </c>
      <c r="K527" s="8">
        <v>11233</v>
      </c>
    </row>
    <row r="528" spans="1:11">
      <c r="A528" s="6" t="s">
        <v>1622</v>
      </c>
      <c r="B528" s="7" t="s">
        <v>1964</v>
      </c>
      <c r="C528" s="6" t="s">
        <v>287</v>
      </c>
      <c r="D528" s="22">
        <v>16</v>
      </c>
      <c r="E528" s="9" t="s">
        <v>338</v>
      </c>
      <c r="F528" s="16" t="s">
        <v>1969</v>
      </c>
      <c r="G528" s="17" t="s">
        <v>1970</v>
      </c>
      <c r="H528" s="14" t="s">
        <v>1971</v>
      </c>
      <c r="I528" s="13" t="s">
        <v>1972</v>
      </c>
      <c r="J528" s="46" t="s">
        <v>293</v>
      </c>
      <c r="K528" s="8">
        <v>11221</v>
      </c>
    </row>
    <row r="529" spans="1:11">
      <c r="A529" s="6" t="s">
        <v>1622</v>
      </c>
      <c r="B529" s="7" t="s">
        <v>1964</v>
      </c>
      <c r="C529" s="6" t="s">
        <v>287</v>
      </c>
      <c r="D529" s="8">
        <v>16</v>
      </c>
      <c r="E529" s="9" t="s">
        <v>1648</v>
      </c>
      <c r="F529" s="16" t="s">
        <v>1973</v>
      </c>
      <c r="G529" s="17" t="s">
        <v>1974</v>
      </c>
      <c r="H529" s="14" t="s">
        <v>1975</v>
      </c>
      <c r="I529" s="13" t="s">
        <v>1976</v>
      </c>
      <c r="J529" s="46" t="s">
        <v>293</v>
      </c>
      <c r="K529" s="8">
        <v>11233</v>
      </c>
    </row>
    <row r="530" spans="1:11">
      <c r="A530" s="6" t="s">
        <v>1622</v>
      </c>
      <c r="B530" s="7" t="s">
        <v>1964</v>
      </c>
      <c r="C530" s="6" t="s">
        <v>287</v>
      </c>
      <c r="D530" s="22">
        <v>16</v>
      </c>
      <c r="E530" s="9" t="s">
        <v>32</v>
      </c>
      <c r="F530" s="16" t="s">
        <v>1977</v>
      </c>
      <c r="G530" s="17" t="s">
        <v>1978</v>
      </c>
      <c r="H530" s="14" t="s">
        <v>1979</v>
      </c>
      <c r="I530" s="13" t="s">
        <v>1980</v>
      </c>
      <c r="J530" s="46" t="s">
        <v>293</v>
      </c>
      <c r="K530" s="8">
        <v>11233</v>
      </c>
    </row>
    <row r="531" spans="1:11">
      <c r="A531" s="6" t="s">
        <v>1622</v>
      </c>
      <c r="B531" s="7" t="s">
        <v>1964</v>
      </c>
      <c r="C531" s="6" t="s">
        <v>287</v>
      </c>
      <c r="D531" s="8">
        <v>16</v>
      </c>
      <c r="E531" s="9" t="s">
        <v>1981</v>
      </c>
      <c r="F531" s="16" t="s">
        <v>1982</v>
      </c>
      <c r="G531" s="17" t="s">
        <v>1983</v>
      </c>
      <c r="H531" s="12" t="s">
        <v>1984</v>
      </c>
      <c r="I531" s="13" t="s">
        <v>1985</v>
      </c>
      <c r="J531" s="46" t="s">
        <v>293</v>
      </c>
      <c r="K531" s="8">
        <v>11221</v>
      </c>
    </row>
    <row r="532" spans="1:11" ht="12.75">
      <c r="A532" s="50" t="s">
        <v>1622</v>
      </c>
      <c r="B532" s="51" t="s">
        <v>1964</v>
      </c>
      <c r="C532" s="50" t="s">
        <v>287</v>
      </c>
      <c r="D532" s="71">
        <v>16</v>
      </c>
      <c r="E532" s="53" t="s">
        <v>338</v>
      </c>
      <c r="F532" s="54" t="s">
        <v>1986</v>
      </c>
      <c r="G532" s="55" t="s">
        <v>1987</v>
      </c>
      <c r="H532" s="56" t="s">
        <v>1988</v>
      </c>
      <c r="I532" s="57" t="s">
        <v>1989</v>
      </c>
      <c r="J532" s="59" t="s">
        <v>293</v>
      </c>
      <c r="K532" s="52">
        <v>11213</v>
      </c>
    </row>
    <row r="533" spans="1:11" ht="12.75">
      <c r="A533" s="50" t="s">
        <v>1622</v>
      </c>
      <c r="B533" s="51" t="s">
        <v>1964</v>
      </c>
      <c r="C533" s="50" t="s">
        <v>287</v>
      </c>
      <c r="D533" s="71">
        <v>16</v>
      </c>
      <c r="E533" s="53" t="s">
        <v>338</v>
      </c>
      <c r="F533" s="54" t="s">
        <v>1990</v>
      </c>
      <c r="G533" s="55" t="s">
        <v>1991</v>
      </c>
      <c r="H533" s="56" t="s">
        <v>1992</v>
      </c>
      <c r="I533" s="58" t="s">
        <v>1993</v>
      </c>
      <c r="J533" s="72" t="s">
        <v>293</v>
      </c>
      <c r="K533" s="52">
        <v>11233</v>
      </c>
    </row>
    <row r="534" spans="1:11">
      <c r="A534" s="6" t="s">
        <v>1622</v>
      </c>
      <c r="B534" s="7" t="s">
        <v>1964</v>
      </c>
      <c r="C534" s="6" t="s">
        <v>287</v>
      </c>
      <c r="D534" s="22">
        <v>16</v>
      </c>
      <c r="E534" s="9" t="s">
        <v>32</v>
      </c>
      <c r="F534" s="16" t="s">
        <v>1994</v>
      </c>
      <c r="G534" s="17" t="s">
        <v>1995</v>
      </c>
      <c r="H534" s="14" t="s">
        <v>1996</v>
      </c>
      <c r="I534" s="13" t="s">
        <v>1997</v>
      </c>
      <c r="J534" s="46" t="s">
        <v>293</v>
      </c>
      <c r="K534" s="8">
        <v>11221</v>
      </c>
    </row>
    <row r="535" spans="1:11">
      <c r="A535" s="6" t="s">
        <v>1622</v>
      </c>
      <c r="B535" s="7" t="s">
        <v>1964</v>
      </c>
      <c r="C535" s="6" t="s">
        <v>287</v>
      </c>
      <c r="D535" s="22">
        <v>16</v>
      </c>
      <c r="E535" s="9" t="s">
        <v>1648</v>
      </c>
      <c r="F535" s="16" t="s">
        <v>1998</v>
      </c>
      <c r="G535" s="17" t="s">
        <v>1999</v>
      </c>
      <c r="H535" s="14" t="s">
        <v>2000</v>
      </c>
      <c r="I535" s="13" t="s">
        <v>2001</v>
      </c>
      <c r="J535" s="46" t="s">
        <v>293</v>
      </c>
      <c r="K535" s="8">
        <v>11221</v>
      </c>
    </row>
    <row r="536" spans="1:11">
      <c r="A536" s="6" t="s">
        <v>1622</v>
      </c>
      <c r="B536" s="7" t="s">
        <v>1964</v>
      </c>
      <c r="C536" s="6" t="s">
        <v>287</v>
      </c>
      <c r="D536" s="22">
        <v>16</v>
      </c>
      <c r="E536" s="9" t="s">
        <v>1623</v>
      </c>
      <c r="F536" s="16" t="s">
        <v>2002</v>
      </c>
      <c r="G536" s="17" t="s">
        <v>2003</v>
      </c>
      <c r="H536" s="14" t="s">
        <v>2004</v>
      </c>
      <c r="I536" s="13" t="s">
        <v>2005</v>
      </c>
      <c r="J536" s="46" t="s">
        <v>293</v>
      </c>
      <c r="K536" s="8">
        <v>11221</v>
      </c>
    </row>
    <row r="537" spans="1:11" s="18" customFormat="1" ht="12.75">
      <c r="A537" s="50" t="s">
        <v>1622</v>
      </c>
      <c r="B537" s="51" t="s">
        <v>1964</v>
      </c>
      <c r="C537" s="50" t="s">
        <v>287</v>
      </c>
      <c r="D537" s="71">
        <v>16</v>
      </c>
      <c r="E537" s="53" t="s">
        <v>377</v>
      </c>
      <c r="F537" s="54" t="s">
        <v>2006</v>
      </c>
      <c r="G537" s="55" t="s">
        <v>2007</v>
      </c>
      <c r="H537" s="56" t="s">
        <v>2008</v>
      </c>
      <c r="I537" s="58" t="s">
        <v>2009</v>
      </c>
      <c r="J537" s="72" t="s">
        <v>293</v>
      </c>
      <c r="K537" s="52">
        <v>11213</v>
      </c>
    </row>
    <row r="538" spans="1:11" ht="12.75">
      <c r="A538" s="50" t="s">
        <v>1622</v>
      </c>
      <c r="B538" s="51" t="s">
        <v>1964</v>
      </c>
      <c r="C538" s="50" t="s">
        <v>287</v>
      </c>
      <c r="D538" s="71">
        <v>16</v>
      </c>
      <c r="E538" s="53" t="s">
        <v>258</v>
      </c>
      <c r="F538" s="70" t="s">
        <v>2010</v>
      </c>
      <c r="G538" s="55" t="s">
        <v>2011</v>
      </c>
      <c r="H538" s="56" t="s">
        <v>2012</v>
      </c>
      <c r="I538" s="57" t="s">
        <v>2013</v>
      </c>
      <c r="J538" s="72" t="s">
        <v>293</v>
      </c>
      <c r="K538" s="52">
        <v>11221</v>
      </c>
    </row>
    <row r="539" spans="1:11">
      <c r="A539" s="6" t="s">
        <v>1622</v>
      </c>
      <c r="B539" s="7" t="s">
        <v>288</v>
      </c>
      <c r="C539" s="6" t="s">
        <v>287</v>
      </c>
      <c r="D539" s="22">
        <v>13</v>
      </c>
      <c r="E539" s="9" t="s">
        <v>1085</v>
      </c>
      <c r="F539" s="16" t="s">
        <v>2014</v>
      </c>
      <c r="G539" s="17" t="s">
        <v>2015</v>
      </c>
      <c r="H539" s="14" t="s">
        <v>2016</v>
      </c>
      <c r="I539" s="13" t="s">
        <v>2017</v>
      </c>
      <c r="J539" s="46" t="s">
        <v>293</v>
      </c>
      <c r="K539" s="8">
        <v>11213</v>
      </c>
    </row>
    <row r="540" spans="1:11">
      <c r="A540" s="6" t="s">
        <v>1622</v>
      </c>
      <c r="B540" s="7" t="s">
        <v>1964</v>
      </c>
      <c r="C540" s="6" t="s">
        <v>287</v>
      </c>
      <c r="D540" s="22">
        <v>16</v>
      </c>
      <c r="E540" s="9" t="s">
        <v>1981</v>
      </c>
      <c r="F540" s="16" t="s">
        <v>2018</v>
      </c>
      <c r="G540" s="17" t="s">
        <v>2019</v>
      </c>
      <c r="H540" s="14" t="s">
        <v>2020</v>
      </c>
      <c r="I540" s="13" t="s">
        <v>1972</v>
      </c>
      <c r="J540" s="46" t="s">
        <v>293</v>
      </c>
      <c r="K540" s="8">
        <v>11221</v>
      </c>
    </row>
    <row r="541" spans="1:11" ht="12.75">
      <c r="A541" s="50" t="s">
        <v>1622</v>
      </c>
      <c r="B541" s="51" t="s">
        <v>1964</v>
      </c>
      <c r="C541" s="50" t="s">
        <v>287</v>
      </c>
      <c r="D541" s="71">
        <v>16</v>
      </c>
      <c r="E541" s="53" t="s">
        <v>338</v>
      </c>
      <c r="F541" s="70" t="s">
        <v>2021</v>
      </c>
      <c r="G541" s="55" t="s">
        <v>2022</v>
      </c>
      <c r="H541" s="56" t="s">
        <v>2023</v>
      </c>
      <c r="I541" s="57" t="s">
        <v>2009</v>
      </c>
      <c r="J541" s="72" t="s">
        <v>293</v>
      </c>
      <c r="K541" s="52">
        <v>11213</v>
      </c>
    </row>
    <row r="542" spans="1:11">
      <c r="A542" s="6" t="s">
        <v>1622</v>
      </c>
      <c r="B542" s="7" t="s">
        <v>1964</v>
      </c>
      <c r="C542" s="6" t="s">
        <v>287</v>
      </c>
      <c r="D542" s="22">
        <v>16</v>
      </c>
      <c r="E542" s="9" t="s">
        <v>42</v>
      </c>
      <c r="F542" s="16" t="s">
        <v>2024</v>
      </c>
      <c r="G542" s="17" t="s">
        <v>2025</v>
      </c>
      <c r="H542" s="14" t="s">
        <v>2026</v>
      </c>
      <c r="I542" s="13" t="s">
        <v>2027</v>
      </c>
      <c r="J542" s="46" t="s">
        <v>293</v>
      </c>
      <c r="K542" s="8">
        <v>11233</v>
      </c>
    </row>
    <row r="543" spans="1:11" ht="12.75">
      <c r="A543" s="50" t="s">
        <v>1622</v>
      </c>
      <c r="B543" s="51" t="s">
        <v>1964</v>
      </c>
      <c r="C543" s="50" t="s">
        <v>287</v>
      </c>
      <c r="D543" s="71">
        <v>16</v>
      </c>
      <c r="E543" s="53" t="s">
        <v>390</v>
      </c>
      <c r="F543" s="54" t="s">
        <v>2028</v>
      </c>
      <c r="G543" s="123" t="s">
        <v>2029</v>
      </c>
      <c r="H543" s="73" t="s">
        <v>2030</v>
      </c>
      <c r="I543" s="124" t="s">
        <v>2031</v>
      </c>
      <c r="J543" s="124" t="s">
        <v>293</v>
      </c>
      <c r="K543" s="125">
        <v>11206</v>
      </c>
    </row>
    <row r="544" spans="1:11">
      <c r="A544" s="6" t="s">
        <v>1622</v>
      </c>
      <c r="B544" s="7" t="s">
        <v>1964</v>
      </c>
      <c r="C544" s="6" t="s">
        <v>287</v>
      </c>
      <c r="D544" s="22">
        <v>16</v>
      </c>
      <c r="E544" s="9" t="s">
        <v>1981</v>
      </c>
      <c r="F544" s="16" t="s">
        <v>2032</v>
      </c>
      <c r="G544" s="117" t="s">
        <v>2033</v>
      </c>
      <c r="H544" s="24" t="s">
        <v>2034</v>
      </c>
      <c r="I544" s="119" t="s">
        <v>2035</v>
      </c>
      <c r="J544" s="119" t="s">
        <v>293</v>
      </c>
      <c r="K544" s="121">
        <v>11233</v>
      </c>
    </row>
    <row r="545" spans="1:11" s="18" customFormat="1" ht="12.75">
      <c r="A545" s="50" t="s">
        <v>1622</v>
      </c>
      <c r="B545" s="51" t="s">
        <v>1964</v>
      </c>
      <c r="C545" s="50" t="s">
        <v>287</v>
      </c>
      <c r="D545" s="71">
        <v>16</v>
      </c>
      <c r="E545" s="53" t="s">
        <v>529</v>
      </c>
      <c r="F545" s="54" t="s">
        <v>2036</v>
      </c>
      <c r="G545" s="123" t="s">
        <v>2037</v>
      </c>
      <c r="H545" s="73" t="s">
        <v>2038</v>
      </c>
      <c r="I545" s="124" t="s">
        <v>2031</v>
      </c>
      <c r="J545" s="124" t="s">
        <v>293</v>
      </c>
      <c r="K545" s="125">
        <v>11206</v>
      </c>
    </row>
    <row r="546" spans="1:11" s="18" customFormat="1">
      <c r="A546" s="6" t="s">
        <v>1622</v>
      </c>
      <c r="B546" s="7" t="s">
        <v>1964</v>
      </c>
      <c r="C546" s="6" t="s">
        <v>287</v>
      </c>
      <c r="D546" s="22">
        <v>16</v>
      </c>
      <c r="E546" s="9" t="s">
        <v>1725</v>
      </c>
      <c r="F546" s="19" t="s">
        <v>2039</v>
      </c>
      <c r="G546" s="17" t="s">
        <v>2040</v>
      </c>
      <c r="H546" s="37" t="s">
        <v>2041</v>
      </c>
      <c r="I546" s="13" t="s">
        <v>2042</v>
      </c>
      <c r="J546" s="12" t="s">
        <v>293</v>
      </c>
      <c r="K546" s="8">
        <v>11221</v>
      </c>
    </row>
    <row r="547" spans="1:11">
      <c r="A547" s="6" t="s">
        <v>1622</v>
      </c>
      <c r="B547" s="7" t="s">
        <v>2043</v>
      </c>
      <c r="C547" s="6" t="s">
        <v>287</v>
      </c>
      <c r="D547" s="8">
        <v>17</v>
      </c>
      <c r="E547" s="9" t="s">
        <v>2044</v>
      </c>
      <c r="F547" s="16" t="s">
        <v>2045</v>
      </c>
      <c r="G547" s="17" t="s">
        <v>2046</v>
      </c>
      <c r="H547" s="14" t="s">
        <v>2047</v>
      </c>
      <c r="I547" s="13" t="s">
        <v>2048</v>
      </c>
      <c r="J547" s="46" t="s">
        <v>293</v>
      </c>
      <c r="K547" s="21">
        <v>11226</v>
      </c>
    </row>
    <row r="548" spans="1:11">
      <c r="A548" s="6" t="s">
        <v>1821</v>
      </c>
      <c r="B548" s="7" t="s">
        <v>2043</v>
      </c>
      <c r="C548" s="6" t="s">
        <v>287</v>
      </c>
      <c r="D548" s="8">
        <v>17</v>
      </c>
      <c r="E548" s="9" t="s">
        <v>1085</v>
      </c>
      <c r="F548" s="16" t="s">
        <v>2049</v>
      </c>
      <c r="G548" s="17" t="s">
        <v>2050</v>
      </c>
      <c r="H548" s="14" t="s">
        <v>2051</v>
      </c>
      <c r="I548" s="20" t="s">
        <v>2052</v>
      </c>
      <c r="J548" s="37" t="s">
        <v>293</v>
      </c>
      <c r="K548" s="8">
        <v>11233</v>
      </c>
    </row>
    <row r="549" spans="1:11">
      <c r="A549" s="6" t="s">
        <v>1821</v>
      </c>
      <c r="B549" s="7" t="s">
        <v>2043</v>
      </c>
      <c r="C549" s="6" t="s">
        <v>287</v>
      </c>
      <c r="D549" s="8">
        <v>17</v>
      </c>
      <c r="E549" s="9" t="s">
        <v>1085</v>
      </c>
      <c r="F549" s="16" t="s">
        <v>2053</v>
      </c>
      <c r="G549" s="17" t="s">
        <v>2054</v>
      </c>
      <c r="H549" s="14" t="s">
        <v>2055</v>
      </c>
      <c r="I549" s="13" t="s">
        <v>2056</v>
      </c>
      <c r="J549" s="46" t="s">
        <v>293</v>
      </c>
      <c r="K549" s="8">
        <v>11226</v>
      </c>
    </row>
    <row r="550" spans="1:11">
      <c r="A550" s="6" t="s">
        <v>1821</v>
      </c>
      <c r="B550" s="44" t="s">
        <v>2043</v>
      </c>
      <c r="C550" s="6" t="s">
        <v>287</v>
      </c>
      <c r="D550" s="8">
        <v>17</v>
      </c>
      <c r="E550" s="43" t="s">
        <v>227</v>
      </c>
      <c r="F550" s="19" t="s">
        <v>2057</v>
      </c>
      <c r="G550" s="17" t="s">
        <v>2058</v>
      </c>
      <c r="H550" s="14" t="s">
        <v>2059</v>
      </c>
      <c r="I550" s="20" t="s">
        <v>2060</v>
      </c>
      <c r="J550" s="37" t="s">
        <v>293</v>
      </c>
      <c r="K550" s="8">
        <v>11213</v>
      </c>
    </row>
    <row r="551" spans="1:11">
      <c r="A551" s="6" t="s">
        <v>1821</v>
      </c>
      <c r="B551" s="7" t="s">
        <v>2043</v>
      </c>
      <c r="C551" s="6" t="s">
        <v>287</v>
      </c>
      <c r="D551" s="8">
        <v>17</v>
      </c>
      <c r="E551" s="9" t="s">
        <v>578</v>
      </c>
      <c r="F551" s="16" t="s">
        <v>2061</v>
      </c>
      <c r="G551" s="17" t="s">
        <v>2062</v>
      </c>
      <c r="H551" s="14" t="s">
        <v>2063</v>
      </c>
      <c r="I551" s="13" t="s">
        <v>2064</v>
      </c>
      <c r="J551" s="46" t="s">
        <v>293</v>
      </c>
      <c r="K551" s="8">
        <v>11212</v>
      </c>
    </row>
    <row r="552" spans="1:11">
      <c r="A552" s="6" t="s">
        <v>1821</v>
      </c>
      <c r="B552" s="7" t="s">
        <v>2043</v>
      </c>
      <c r="C552" s="6" t="s">
        <v>287</v>
      </c>
      <c r="D552" s="8">
        <v>17</v>
      </c>
      <c r="E552" s="9" t="s">
        <v>390</v>
      </c>
      <c r="F552" s="16" t="s">
        <v>2065</v>
      </c>
      <c r="G552" s="17" t="s">
        <v>2066</v>
      </c>
      <c r="H552" s="14" t="s">
        <v>2067</v>
      </c>
      <c r="I552" s="13" t="s">
        <v>2068</v>
      </c>
      <c r="J552" s="46" t="s">
        <v>293</v>
      </c>
      <c r="K552" s="8">
        <v>11233</v>
      </c>
    </row>
    <row r="553" spans="1:11">
      <c r="A553" s="6" t="s">
        <v>1821</v>
      </c>
      <c r="B553" s="7" t="s">
        <v>2043</v>
      </c>
      <c r="C553" s="6" t="s">
        <v>287</v>
      </c>
      <c r="D553" s="8">
        <v>17</v>
      </c>
      <c r="E553" s="9" t="s">
        <v>578</v>
      </c>
      <c r="F553" s="16" t="s">
        <v>2069</v>
      </c>
      <c r="G553" s="17" t="s">
        <v>2070</v>
      </c>
      <c r="H553" s="14" t="s">
        <v>2071</v>
      </c>
      <c r="I553" s="13" t="s">
        <v>2072</v>
      </c>
      <c r="J553" s="46" t="s">
        <v>293</v>
      </c>
      <c r="K553" s="8">
        <v>11225</v>
      </c>
    </row>
    <row r="554" spans="1:11">
      <c r="A554" s="6" t="s">
        <v>1821</v>
      </c>
      <c r="B554" s="7" t="s">
        <v>2043</v>
      </c>
      <c r="C554" s="6" t="s">
        <v>287</v>
      </c>
      <c r="D554" s="8">
        <v>17</v>
      </c>
      <c r="E554" s="9" t="s">
        <v>390</v>
      </c>
      <c r="F554" s="16" t="s">
        <v>2073</v>
      </c>
      <c r="G554" s="17" t="s">
        <v>2074</v>
      </c>
      <c r="H554" s="14" t="s">
        <v>2075</v>
      </c>
      <c r="I554" s="13" t="s">
        <v>2076</v>
      </c>
      <c r="J554" s="46" t="s">
        <v>293</v>
      </c>
      <c r="K554" s="8">
        <v>11238</v>
      </c>
    </row>
    <row r="555" spans="1:11">
      <c r="A555" s="6" t="s">
        <v>1821</v>
      </c>
      <c r="B555" s="7" t="s">
        <v>2043</v>
      </c>
      <c r="C555" s="6" t="s">
        <v>287</v>
      </c>
      <c r="D555" s="8">
        <v>17</v>
      </c>
      <c r="E555" s="9" t="s">
        <v>1085</v>
      </c>
      <c r="F555" s="16" t="s">
        <v>2077</v>
      </c>
      <c r="G555" s="17" t="s">
        <v>2078</v>
      </c>
      <c r="H555" s="14" t="s">
        <v>2079</v>
      </c>
      <c r="I555" s="13" t="s">
        <v>2080</v>
      </c>
      <c r="J555" s="46" t="s">
        <v>293</v>
      </c>
      <c r="K555" s="8">
        <v>11213</v>
      </c>
    </row>
    <row r="556" spans="1:11">
      <c r="A556" s="6" t="s">
        <v>1821</v>
      </c>
      <c r="B556" s="7" t="s">
        <v>2043</v>
      </c>
      <c r="C556" s="6" t="s">
        <v>287</v>
      </c>
      <c r="D556" s="8">
        <v>17</v>
      </c>
      <c r="E556" s="9" t="s">
        <v>2044</v>
      </c>
      <c r="F556" s="16" t="s">
        <v>2081</v>
      </c>
      <c r="G556" s="17" t="s">
        <v>2082</v>
      </c>
      <c r="H556" s="14" t="s">
        <v>2083</v>
      </c>
      <c r="I556" s="13" t="s">
        <v>2084</v>
      </c>
      <c r="J556" s="46" t="s">
        <v>293</v>
      </c>
      <c r="K556" s="8">
        <v>11225</v>
      </c>
    </row>
    <row r="557" spans="1:11">
      <c r="A557" s="6" t="s">
        <v>1821</v>
      </c>
      <c r="B557" s="7" t="s">
        <v>2043</v>
      </c>
      <c r="C557" s="6" t="s">
        <v>287</v>
      </c>
      <c r="D557" s="8">
        <v>17</v>
      </c>
      <c r="E557" s="9" t="s">
        <v>1648</v>
      </c>
      <c r="F557" s="16" t="s">
        <v>2085</v>
      </c>
      <c r="G557" s="17" t="s">
        <v>2086</v>
      </c>
      <c r="H557" s="14" t="s">
        <v>2087</v>
      </c>
      <c r="I557" s="13" t="s">
        <v>2076</v>
      </c>
      <c r="J557" s="46" t="s">
        <v>293</v>
      </c>
      <c r="K557" s="8">
        <v>11238</v>
      </c>
    </row>
    <row r="558" spans="1:11">
      <c r="A558" s="6" t="s">
        <v>1821</v>
      </c>
      <c r="B558" s="7" t="s">
        <v>2043</v>
      </c>
      <c r="C558" s="6" t="s">
        <v>287</v>
      </c>
      <c r="D558" s="8">
        <v>17</v>
      </c>
      <c r="E558" s="9" t="s">
        <v>2044</v>
      </c>
      <c r="F558" s="16" t="s">
        <v>2088</v>
      </c>
      <c r="G558" s="17" t="s">
        <v>2089</v>
      </c>
      <c r="H558" s="14" t="s">
        <v>2090</v>
      </c>
      <c r="I558" s="13" t="s">
        <v>2080</v>
      </c>
      <c r="J558" s="46" t="s">
        <v>293</v>
      </c>
      <c r="K558" s="8">
        <v>11213</v>
      </c>
    </row>
    <row r="559" spans="1:11">
      <c r="A559" s="6" t="s">
        <v>1821</v>
      </c>
      <c r="B559" s="7" t="s">
        <v>2043</v>
      </c>
      <c r="C559" s="6" t="s">
        <v>287</v>
      </c>
      <c r="D559" s="8">
        <v>17</v>
      </c>
      <c r="E559" s="9" t="s">
        <v>1648</v>
      </c>
      <c r="F559" s="16" t="s">
        <v>2091</v>
      </c>
      <c r="G559" s="17" t="s">
        <v>2092</v>
      </c>
      <c r="H559" s="14" t="s">
        <v>2093</v>
      </c>
      <c r="I559" s="13" t="s">
        <v>2084</v>
      </c>
      <c r="J559" s="46" t="s">
        <v>293</v>
      </c>
      <c r="K559" s="8">
        <v>11225</v>
      </c>
    </row>
    <row r="560" spans="1:11" ht="24">
      <c r="A560" s="6" t="s">
        <v>1821</v>
      </c>
      <c r="B560" s="7" t="s">
        <v>2043</v>
      </c>
      <c r="C560" s="6" t="s">
        <v>287</v>
      </c>
      <c r="D560" s="8">
        <v>17</v>
      </c>
      <c r="E560" s="9" t="s">
        <v>13</v>
      </c>
      <c r="F560" s="16" t="s">
        <v>2094</v>
      </c>
      <c r="G560" s="17" t="s">
        <v>2095</v>
      </c>
      <c r="H560" s="14" t="s">
        <v>2096</v>
      </c>
      <c r="I560" s="20" t="s">
        <v>2097</v>
      </c>
      <c r="J560" s="37" t="s">
        <v>293</v>
      </c>
      <c r="K560" s="25">
        <v>11226</v>
      </c>
    </row>
    <row r="561" spans="1:11">
      <c r="A561" s="6" t="s">
        <v>1821</v>
      </c>
      <c r="B561" s="7" t="s">
        <v>2043</v>
      </c>
      <c r="C561" s="6" t="s">
        <v>287</v>
      </c>
      <c r="D561" s="8">
        <v>17</v>
      </c>
      <c r="E561" s="9" t="s">
        <v>1648</v>
      </c>
      <c r="F561" s="16" t="s">
        <v>2098</v>
      </c>
      <c r="G561" s="17" t="s">
        <v>2099</v>
      </c>
      <c r="H561" s="12" t="s">
        <v>2100</v>
      </c>
      <c r="I561" s="13" t="s">
        <v>2101</v>
      </c>
      <c r="J561" s="46" t="s">
        <v>293</v>
      </c>
      <c r="K561" s="8">
        <v>11213</v>
      </c>
    </row>
    <row r="562" spans="1:11">
      <c r="A562" s="6" t="s">
        <v>1821</v>
      </c>
      <c r="B562" s="7" t="s">
        <v>2043</v>
      </c>
      <c r="C562" s="6" t="s">
        <v>287</v>
      </c>
      <c r="D562" s="8">
        <v>17</v>
      </c>
      <c r="E562" s="9" t="s">
        <v>2102</v>
      </c>
      <c r="F562" s="16" t="s">
        <v>2103</v>
      </c>
      <c r="G562" s="17" t="s">
        <v>2104</v>
      </c>
      <c r="H562" s="14" t="s">
        <v>2105</v>
      </c>
      <c r="I562" s="13" t="s">
        <v>2106</v>
      </c>
      <c r="J562" s="46" t="s">
        <v>293</v>
      </c>
      <c r="K562" s="8">
        <v>11212</v>
      </c>
    </row>
    <row r="563" spans="1:11">
      <c r="A563" s="6" t="s">
        <v>1821</v>
      </c>
      <c r="B563" s="7" t="s">
        <v>2043</v>
      </c>
      <c r="C563" s="6" t="s">
        <v>287</v>
      </c>
      <c r="D563" s="8">
        <v>17</v>
      </c>
      <c r="E563" s="9" t="s">
        <v>1085</v>
      </c>
      <c r="F563" s="16" t="s">
        <v>2107</v>
      </c>
      <c r="G563" s="17" t="s">
        <v>2108</v>
      </c>
      <c r="H563" s="14" t="s">
        <v>2109</v>
      </c>
      <c r="I563" s="13" t="s">
        <v>2110</v>
      </c>
      <c r="J563" s="46" t="s">
        <v>293</v>
      </c>
      <c r="K563" s="8">
        <v>11226</v>
      </c>
    </row>
    <row r="564" spans="1:11">
      <c r="A564" s="6" t="s">
        <v>1821</v>
      </c>
      <c r="B564" s="7" t="s">
        <v>2043</v>
      </c>
      <c r="C564" s="6" t="s">
        <v>287</v>
      </c>
      <c r="D564" s="8">
        <v>17</v>
      </c>
      <c r="E564" s="9" t="s">
        <v>227</v>
      </c>
      <c r="F564" s="16" t="s">
        <v>2111</v>
      </c>
      <c r="G564" s="17" t="s">
        <v>2112</v>
      </c>
      <c r="H564" s="14" t="s">
        <v>2113</v>
      </c>
      <c r="I564" s="20" t="s">
        <v>2097</v>
      </c>
      <c r="J564" s="37" t="s">
        <v>293</v>
      </c>
      <c r="K564" s="25">
        <v>11226</v>
      </c>
    </row>
    <row r="565" spans="1:11">
      <c r="A565" s="6" t="s">
        <v>1821</v>
      </c>
      <c r="B565" s="7" t="s">
        <v>2043</v>
      </c>
      <c r="C565" s="6" t="s">
        <v>287</v>
      </c>
      <c r="D565" s="8">
        <v>17</v>
      </c>
      <c r="E565" s="9" t="s">
        <v>405</v>
      </c>
      <c r="F565" s="16" t="s">
        <v>2114</v>
      </c>
      <c r="G565" s="17" t="s">
        <v>2115</v>
      </c>
      <c r="H565" s="14" t="s">
        <v>2116</v>
      </c>
      <c r="I565" s="20" t="s">
        <v>2097</v>
      </c>
      <c r="J565" s="37" t="s">
        <v>293</v>
      </c>
      <c r="K565" s="25">
        <v>11226</v>
      </c>
    </row>
    <row r="566" spans="1:11">
      <c r="A566" s="6" t="s">
        <v>1821</v>
      </c>
      <c r="B566" s="7" t="s">
        <v>2043</v>
      </c>
      <c r="C566" s="6" t="s">
        <v>287</v>
      </c>
      <c r="D566" s="8">
        <v>17</v>
      </c>
      <c r="E566" s="9" t="s">
        <v>1085</v>
      </c>
      <c r="F566" s="16" t="s">
        <v>2117</v>
      </c>
      <c r="G566" s="17" t="s">
        <v>2118</v>
      </c>
      <c r="H566" s="14" t="s">
        <v>2119</v>
      </c>
      <c r="I566" s="20" t="s">
        <v>2052</v>
      </c>
      <c r="J566" s="37" t="s">
        <v>293</v>
      </c>
      <c r="K566" s="8">
        <v>11233</v>
      </c>
    </row>
    <row r="567" spans="1:11">
      <c r="A567" s="6" t="s">
        <v>1821</v>
      </c>
      <c r="B567" s="7" t="s">
        <v>2043</v>
      </c>
      <c r="C567" s="6" t="s">
        <v>287</v>
      </c>
      <c r="D567" s="8">
        <v>17</v>
      </c>
      <c r="E567" s="9" t="s">
        <v>613</v>
      </c>
      <c r="F567" s="19" t="s">
        <v>2120</v>
      </c>
      <c r="G567" s="17" t="s">
        <v>2121</v>
      </c>
      <c r="H567" s="12" t="s">
        <v>2122</v>
      </c>
      <c r="I567" s="13" t="s">
        <v>2123</v>
      </c>
      <c r="J567" s="46" t="s">
        <v>293</v>
      </c>
      <c r="K567" s="21">
        <v>11225</v>
      </c>
    </row>
    <row r="568" spans="1:11">
      <c r="A568" s="6" t="s">
        <v>1821</v>
      </c>
      <c r="B568" s="7" t="s">
        <v>2043</v>
      </c>
      <c r="C568" s="6" t="s">
        <v>287</v>
      </c>
      <c r="D568" s="8">
        <v>17</v>
      </c>
      <c r="E568" s="9" t="s">
        <v>258</v>
      </c>
      <c r="F568" s="19" t="s">
        <v>2124</v>
      </c>
      <c r="G568" s="17" t="s">
        <v>2125</v>
      </c>
      <c r="H568" s="14" t="s">
        <v>2126</v>
      </c>
      <c r="I568" s="13" t="s">
        <v>2127</v>
      </c>
      <c r="J568" s="46" t="s">
        <v>293</v>
      </c>
      <c r="K568" s="8">
        <v>11203</v>
      </c>
    </row>
    <row r="569" spans="1:11">
      <c r="A569" s="6" t="s">
        <v>1821</v>
      </c>
      <c r="B569" s="7" t="s">
        <v>2043</v>
      </c>
      <c r="C569" s="6" t="s">
        <v>287</v>
      </c>
      <c r="D569" s="8">
        <v>17</v>
      </c>
      <c r="E569" s="9" t="s">
        <v>194</v>
      </c>
      <c r="F569" s="19" t="s">
        <v>2128</v>
      </c>
      <c r="G569" s="17" t="s">
        <v>2129</v>
      </c>
      <c r="H569" s="12" t="s">
        <v>2130</v>
      </c>
      <c r="I569" s="13" t="s">
        <v>2127</v>
      </c>
      <c r="J569" s="46" t="s">
        <v>293</v>
      </c>
      <c r="K569" s="21">
        <v>11203</v>
      </c>
    </row>
    <row r="570" spans="1:11">
      <c r="A570" s="6" t="s">
        <v>1821</v>
      </c>
      <c r="B570" s="7" t="s">
        <v>2043</v>
      </c>
      <c r="C570" s="6" t="s">
        <v>287</v>
      </c>
      <c r="D570" s="8">
        <v>17</v>
      </c>
      <c r="E570" s="9" t="s">
        <v>1725</v>
      </c>
      <c r="F570" s="16" t="s">
        <v>2131</v>
      </c>
      <c r="G570" s="17" t="s">
        <v>2132</v>
      </c>
      <c r="H570" s="14" t="s">
        <v>2133</v>
      </c>
      <c r="I570" s="20" t="s">
        <v>2097</v>
      </c>
      <c r="J570" s="37" t="s">
        <v>293</v>
      </c>
      <c r="K570" s="25">
        <v>11226</v>
      </c>
    </row>
    <row r="571" spans="1:11">
      <c r="A571" s="6" t="s">
        <v>1821</v>
      </c>
      <c r="B571" s="7" t="s">
        <v>2043</v>
      </c>
      <c r="C571" s="6" t="s">
        <v>287</v>
      </c>
      <c r="D571" s="8">
        <v>17</v>
      </c>
      <c r="E571" s="9" t="s">
        <v>1725</v>
      </c>
      <c r="F571" s="16" t="s">
        <v>2134</v>
      </c>
      <c r="G571" s="17" t="s">
        <v>2135</v>
      </c>
      <c r="H571" s="14" t="s">
        <v>2136</v>
      </c>
      <c r="I571" s="20" t="s">
        <v>2097</v>
      </c>
      <c r="J571" s="37" t="s">
        <v>293</v>
      </c>
      <c r="K571" s="25">
        <v>11226</v>
      </c>
    </row>
    <row r="572" spans="1:11">
      <c r="A572" s="6" t="s">
        <v>1821</v>
      </c>
      <c r="B572" s="7" t="s">
        <v>2043</v>
      </c>
      <c r="C572" s="6" t="s">
        <v>287</v>
      </c>
      <c r="D572" s="8">
        <v>17</v>
      </c>
      <c r="E572" s="9" t="s">
        <v>227</v>
      </c>
      <c r="F572" s="16" t="s">
        <v>2137</v>
      </c>
      <c r="G572" s="17" t="s">
        <v>2138</v>
      </c>
      <c r="H572" s="14" t="s">
        <v>2139</v>
      </c>
      <c r="I572" s="20" t="s">
        <v>2097</v>
      </c>
      <c r="J572" s="37" t="s">
        <v>293</v>
      </c>
      <c r="K572" s="25">
        <v>11226</v>
      </c>
    </row>
    <row r="573" spans="1:11">
      <c r="A573" s="6" t="s">
        <v>1821</v>
      </c>
      <c r="B573" s="7" t="s">
        <v>2043</v>
      </c>
      <c r="C573" s="6" t="s">
        <v>287</v>
      </c>
      <c r="D573" s="8">
        <v>17</v>
      </c>
      <c r="E573" s="9" t="s">
        <v>1725</v>
      </c>
      <c r="F573" s="16" t="s">
        <v>2140</v>
      </c>
      <c r="G573" s="17" t="s">
        <v>2141</v>
      </c>
      <c r="H573" s="14" t="s">
        <v>2142</v>
      </c>
      <c r="I573" s="13" t="s">
        <v>2127</v>
      </c>
      <c r="J573" s="46" t="s">
        <v>293</v>
      </c>
      <c r="K573" s="8">
        <v>11203</v>
      </c>
    </row>
    <row r="574" spans="1:11">
      <c r="A574" s="6" t="s">
        <v>1821</v>
      </c>
      <c r="B574" s="7" t="s">
        <v>2043</v>
      </c>
      <c r="C574" s="6" t="s">
        <v>287</v>
      </c>
      <c r="D574" s="8">
        <v>17</v>
      </c>
      <c r="E574" s="9" t="s">
        <v>1725</v>
      </c>
      <c r="F574" s="16" t="s">
        <v>2143</v>
      </c>
      <c r="G574" s="17" t="s">
        <v>2144</v>
      </c>
      <c r="H574" s="14" t="s">
        <v>2145</v>
      </c>
      <c r="I574" s="13" t="s">
        <v>2127</v>
      </c>
      <c r="J574" s="46" t="s">
        <v>293</v>
      </c>
      <c r="K574" s="8">
        <v>11203</v>
      </c>
    </row>
    <row r="575" spans="1:11">
      <c r="A575" s="6" t="s">
        <v>1821</v>
      </c>
      <c r="B575" s="7" t="s">
        <v>2043</v>
      </c>
      <c r="C575" s="6" t="s">
        <v>287</v>
      </c>
      <c r="D575" s="8">
        <v>17</v>
      </c>
      <c r="E575" s="9" t="s">
        <v>1725</v>
      </c>
      <c r="F575" s="16" t="s">
        <v>2146</v>
      </c>
      <c r="G575" s="17" t="s">
        <v>2147</v>
      </c>
      <c r="H575" s="14" t="s">
        <v>2148</v>
      </c>
      <c r="I575" s="13" t="s">
        <v>2123</v>
      </c>
      <c r="J575" s="46" t="s">
        <v>293</v>
      </c>
      <c r="K575" s="8">
        <v>11225</v>
      </c>
    </row>
    <row r="576" spans="1:11">
      <c r="A576" s="6" t="s">
        <v>1821</v>
      </c>
      <c r="B576" s="7" t="s">
        <v>2043</v>
      </c>
      <c r="C576" s="6" t="s">
        <v>287</v>
      </c>
      <c r="D576" s="8">
        <v>17</v>
      </c>
      <c r="E576" s="9" t="s">
        <v>1725</v>
      </c>
      <c r="F576" s="16" t="s">
        <v>2149</v>
      </c>
      <c r="G576" s="17" t="s">
        <v>2150</v>
      </c>
      <c r="H576" s="14" t="s">
        <v>2151</v>
      </c>
      <c r="I576" s="13" t="s">
        <v>2123</v>
      </c>
      <c r="J576" s="46" t="s">
        <v>293</v>
      </c>
      <c r="K576" s="8">
        <v>11225</v>
      </c>
    </row>
    <row r="577" spans="1:11">
      <c r="A577" s="6" t="s">
        <v>1622</v>
      </c>
      <c r="B577" s="7" t="s">
        <v>2152</v>
      </c>
      <c r="C577" s="6" t="s">
        <v>287</v>
      </c>
      <c r="D577" s="8">
        <v>17</v>
      </c>
      <c r="E577" s="9" t="s">
        <v>154</v>
      </c>
      <c r="F577" s="19" t="s">
        <v>2153</v>
      </c>
      <c r="G577" s="17" t="s">
        <v>2154</v>
      </c>
      <c r="H577" s="14" t="s">
        <v>2155</v>
      </c>
      <c r="I577" s="20" t="s">
        <v>2156</v>
      </c>
      <c r="J577" s="37" t="s">
        <v>293</v>
      </c>
      <c r="K577" s="21">
        <v>11212</v>
      </c>
    </row>
    <row r="578" spans="1:11">
      <c r="A578" s="6" t="s">
        <v>1821</v>
      </c>
      <c r="B578" s="7" t="s">
        <v>2043</v>
      </c>
      <c r="C578" s="6" t="s">
        <v>287</v>
      </c>
      <c r="D578" s="8">
        <v>17</v>
      </c>
      <c r="E578" s="9" t="s">
        <v>2102</v>
      </c>
      <c r="F578" s="16" t="s">
        <v>2157</v>
      </c>
      <c r="G578" s="17" t="s">
        <v>2158</v>
      </c>
      <c r="H578" s="14" t="s">
        <v>2159</v>
      </c>
      <c r="I578" s="13" t="s">
        <v>2160</v>
      </c>
      <c r="J578" s="46" t="s">
        <v>293</v>
      </c>
      <c r="K578" s="8">
        <v>11203</v>
      </c>
    </row>
    <row r="579" spans="1:11">
      <c r="A579" s="6" t="s">
        <v>1821</v>
      </c>
      <c r="B579" s="7" t="s">
        <v>2043</v>
      </c>
      <c r="C579" s="6" t="s">
        <v>287</v>
      </c>
      <c r="D579" s="8">
        <v>17</v>
      </c>
      <c r="E579" s="9" t="s">
        <v>227</v>
      </c>
      <c r="F579" s="16" t="s">
        <v>2161</v>
      </c>
      <c r="G579" s="17" t="s">
        <v>2162</v>
      </c>
      <c r="H579" s="14" t="s">
        <v>2163</v>
      </c>
      <c r="I579" s="13" t="s">
        <v>2164</v>
      </c>
      <c r="J579" s="46" t="s">
        <v>293</v>
      </c>
      <c r="K579" s="8">
        <v>11225</v>
      </c>
    </row>
    <row r="580" spans="1:11">
      <c r="A580" s="6" t="s">
        <v>1821</v>
      </c>
      <c r="B580" s="7" t="s">
        <v>2043</v>
      </c>
      <c r="C580" s="6" t="s">
        <v>287</v>
      </c>
      <c r="D580" s="8">
        <v>17</v>
      </c>
      <c r="E580" s="9" t="s">
        <v>875</v>
      </c>
      <c r="F580" s="16" t="s">
        <v>2165</v>
      </c>
      <c r="G580" s="17" t="s">
        <v>2166</v>
      </c>
      <c r="H580" s="14" t="s">
        <v>2167</v>
      </c>
      <c r="I580" s="20" t="s">
        <v>2168</v>
      </c>
      <c r="J580" s="37" t="s">
        <v>293</v>
      </c>
      <c r="K580" s="8">
        <v>11225</v>
      </c>
    </row>
    <row r="581" spans="1:11">
      <c r="A581" s="6" t="s">
        <v>1821</v>
      </c>
      <c r="B581" s="7" t="s">
        <v>2043</v>
      </c>
      <c r="C581" s="6" t="s">
        <v>287</v>
      </c>
      <c r="D581" s="8">
        <v>17</v>
      </c>
      <c r="E581" s="9" t="s">
        <v>241</v>
      </c>
      <c r="F581" s="16" t="s">
        <v>2169</v>
      </c>
      <c r="G581" s="17" t="s">
        <v>2170</v>
      </c>
      <c r="H581" s="14" t="s">
        <v>2171</v>
      </c>
      <c r="I581" s="13" t="s">
        <v>2060</v>
      </c>
      <c r="J581" s="46" t="s">
        <v>293</v>
      </c>
      <c r="K581" s="8">
        <v>11213</v>
      </c>
    </row>
    <row r="582" spans="1:11">
      <c r="A582" s="38" t="s">
        <v>1622</v>
      </c>
      <c r="B582" s="42" t="s">
        <v>288</v>
      </c>
      <c r="C582" s="6" t="s">
        <v>287</v>
      </c>
      <c r="D582" s="8">
        <v>17</v>
      </c>
      <c r="E582" s="9" t="s">
        <v>1725</v>
      </c>
      <c r="F582" s="17" t="s">
        <v>2172</v>
      </c>
      <c r="G582" s="23" t="s">
        <v>2173</v>
      </c>
      <c r="H582" s="24" t="s">
        <v>2174</v>
      </c>
      <c r="I582" s="64" t="s">
        <v>2060</v>
      </c>
      <c r="J582" s="74" t="s">
        <v>293</v>
      </c>
      <c r="K582" s="41">
        <v>11238</v>
      </c>
    </row>
    <row r="583" spans="1:11">
      <c r="A583" s="38" t="s">
        <v>1821</v>
      </c>
      <c r="B583" s="42" t="s">
        <v>2043</v>
      </c>
      <c r="C583" s="6" t="s">
        <v>287</v>
      </c>
      <c r="D583" s="8">
        <v>17</v>
      </c>
      <c r="E583" s="9" t="s">
        <v>659</v>
      </c>
      <c r="F583" s="17" t="s">
        <v>2175</v>
      </c>
      <c r="G583" s="23" t="s">
        <v>2176</v>
      </c>
      <c r="H583" s="24" t="s">
        <v>2177</v>
      </c>
      <c r="I583" s="13" t="s">
        <v>2106</v>
      </c>
      <c r="J583" s="74" t="s">
        <v>293</v>
      </c>
      <c r="K583" s="75">
        <v>11212</v>
      </c>
    </row>
    <row r="584" spans="1:11">
      <c r="A584" s="6" t="s">
        <v>1821</v>
      </c>
      <c r="B584" s="7" t="s">
        <v>2178</v>
      </c>
      <c r="C584" s="6" t="s">
        <v>287</v>
      </c>
      <c r="D584" s="8">
        <v>18</v>
      </c>
      <c r="E584" s="9" t="s">
        <v>2179</v>
      </c>
      <c r="F584" s="16" t="s">
        <v>2180</v>
      </c>
      <c r="G584" s="17" t="s">
        <v>2181</v>
      </c>
      <c r="H584" s="12" t="s">
        <v>2182</v>
      </c>
      <c r="I584" s="13" t="s">
        <v>2183</v>
      </c>
      <c r="J584" s="46" t="s">
        <v>293</v>
      </c>
      <c r="K584" s="8">
        <v>11236</v>
      </c>
    </row>
    <row r="585" spans="1:11">
      <c r="A585" s="6" t="s">
        <v>1821</v>
      </c>
      <c r="B585" s="7" t="s">
        <v>2178</v>
      </c>
      <c r="C585" s="6" t="s">
        <v>287</v>
      </c>
      <c r="D585" s="8">
        <v>18</v>
      </c>
      <c r="E585" s="9" t="s">
        <v>2184</v>
      </c>
      <c r="F585" s="16" t="s">
        <v>2185</v>
      </c>
      <c r="G585" s="45" t="s">
        <v>2186</v>
      </c>
      <c r="H585" s="14" t="s">
        <v>2187</v>
      </c>
      <c r="I585" s="13" t="s">
        <v>2188</v>
      </c>
      <c r="J585" s="46" t="s">
        <v>293</v>
      </c>
      <c r="K585" s="8">
        <v>11203</v>
      </c>
    </row>
    <row r="586" spans="1:11">
      <c r="A586" s="6" t="s">
        <v>1821</v>
      </c>
      <c r="B586" s="7" t="s">
        <v>2178</v>
      </c>
      <c r="C586" s="6" t="s">
        <v>287</v>
      </c>
      <c r="D586" s="8">
        <v>18</v>
      </c>
      <c r="E586" s="9" t="s">
        <v>2184</v>
      </c>
      <c r="F586" s="16" t="s">
        <v>2189</v>
      </c>
      <c r="G586" s="45" t="s">
        <v>2186</v>
      </c>
      <c r="H586" s="12" t="s">
        <v>2190</v>
      </c>
      <c r="I586" s="13" t="s">
        <v>2191</v>
      </c>
      <c r="J586" s="46" t="s">
        <v>293</v>
      </c>
      <c r="K586" s="8">
        <v>11203</v>
      </c>
    </row>
    <row r="587" spans="1:11">
      <c r="A587" s="6" t="s">
        <v>1821</v>
      </c>
      <c r="B587" s="7" t="s">
        <v>2178</v>
      </c>
      <c r="C587" s="6" t="s">
        <v>287</v>
      </c>
      <c r="D587" s="8">
        <v>18</v>
      </c>
      <c r="E587" s="9" t="s">
        <v>1680</v>
      </c>
      <c r="F587" s="16" t="s">
        <v>2192</v>
      </c>
      <c r="G587" s="17" t="s">
        <v>2193</v>
      </c>
      <c r="H587" s="14" t="s">
        <v>2194</v>
      </c>
      <c r="I587" s="20" t="s">
        <v>2195</v>
      </c>
      <c r="J587" s="37" t="s">
        <v>293</v>
      </c>
      <c r="K587" s="8">
        <v>11203</v>
      </c>
    </row>
    <row r="588" spans="1:11">
      <c r="A588" s="6" t="s">
        <v>1821</v>
      </c>
      <c r="B588" s="7" t="s">
        <v>2178</v>
      </c>
      <c r="C588" s="6" t="s">
        <v>287</v>
      </c>
      <c r="D588" s="8">
        <v>18</v>
      </c>
      <c r="E588" s="9" t="s">
        <v>638</v>
      </c>
      <c r="F588" s="16" t="s">
        <v>2196</v>
      </c>
      <c r="G588" s="17" t="s">
        <v>2197</v>
      </c>
      <c r="H588" s="14" t="s">
        <v>2198</v>
      </c>
      <c r="I588" s="13" t="s">
        <v>2199</v>
      </c>
      <c r="J588" s="46" t="s">
        <v>293</v>
      </c>
      <c r="K588" s="8">
        <v>11236</v>
      </c>
    </row>
    <row r="589" spans="1:11">
      <c r="A589" s="6" t="s">
        <v>1821</v>
      </c>
      <c r="B589" s="7" t="s">
        <v>2178</v>
      </c>
      <c r="C589" s="6" t="s">
        <v>287</v>
      </c>
      <c r="D589" s="8">
        <v>18</v>
      </c>
      <c r="E589" s="9" t="s">
        <v>55</v>
      </c>
      <c r="F589" s="16" t="s">
        <v>2200</v>
      </c>
      <c r="G589" s="17" t="s">
        <v>2201</v>
      </c>
      <c r="H589" s="12" t="s">
        <v>2202</v>
      </c>
      <c r="I589" s="13" t="s">
        <v>2203</v>
      </c>
      <c r="J589" s="46" t="s">
        <v>293</v>
      </c>
      <c r="K589" s="8">
        <v>11212</v>
      </c>
    </row>
    <row r="590" spans="1:11" s="49" customFormat="1" ht="12.75">
      <c r="A590" s="50" t="s">
        <v>1821</v>
      </c>
      <c r="B590" s="51" t="s">
        <v>2178</v>
      </c>
      <c r="C590" s="50" t="s">
        <v>287</v>
      </c>
      <c r="D590" s="52">
        <v>18</v>
      </c>
      <c r="E590" s="53" t="s">
        <v>1648</v>
      </c>
      <c r="F590" s="54" t="s">
        <v>2204</v>
      </c>
      <c r="G590" s="55" t="s">
        <v>2205</v>
      </c>
      <c r="H590" s="56" t="s">
        <v>2206</v>
      </c>
      <c r="I590" s="57" t="s">
        <v>2207</v>
      </c>
      <c r="J590" s="59" t="s">
        <v>293</v>
      </c>
      <c r="K590" s="52">
        <v>11236</v>
      </c>
    </row>
    <row r="591" spans="1:11">
      <c r="A591" s="6" t="s">
        <v>1821</v>
      </c>
      <c r="B591" s="7" t="s">
        <v>2178</v>
      </c>
      <c r="C591" s="6" t="s">
        <v>287</v>
      </c>
      <c r="D591" s="8">
        <v>18</v>
      </c>
      <c r="E591" s="9" t="s">
        <v>1680</v>
      </c>
      <c r="F591" s="16" t="s">
        <v>2208</v>
      </c>
      <c r="G591" s="45" t="s">
        <v>2209</v>
      </c>
      <c r="H591" s="14" t="s">
        <v>2210</v>
      </c>
      <c r="I591" s="13" t="s">
        <v>2211</v>
      </c>
      <c r="J591" s="46" t="s">
        <v>293</v>
      </c>
      <c r="K591" s="8">
        <v>11203</v>
      </c>
    </row>
    <row r="592" spans="1:11">
      <c r="A592" s="6" t="s">
        <v>1821</v>
      </c>
      <c r="B592" s="7" t="s">
        <v>2178</v>
      </c>
      <c r="C592" s="6" t="s">
        <v>287</v>
      </c>
      <c r="D592" s="8">
        <v>18</v>
      </c>
      <c r="E592" s="9" t="s">
        <v>1680</v>
      </c>
      <c r="F592" s="16" t="s">
        <v>2212</v>
      </c>
      <c r="G592" s="45" t="s">
        <v>2209</v>
      </c>
      <c r="H592" s="12" t="s">
        <v>2213</v>
      </c>
      <c r="I592" s="13" t="s">
        <v>2214</v>
      </c>
      <c r="J592" s="46" t="s">
        <v>293</v>
      </c>
      <c r="K592" s="8">
        <v>11236</v>
      </c>
    </row>
    <row r="593" spans="1:11">
      <c r="A593" s="6" t="s">
        <v>1821</v>
      </c>
      <c r="B593" s="7" t="s">
        <v>2178</v>
      </c>
      <c r="C593" s="6" t="s">
        <v>287</v>
      </c>
      <c r="D593" s="8">
        <v>18</v>
      </c>
      <c r="E593" s="9" t="s">
        <v>1680</v>
      </c>
      <c r="F593" s="16" t="s">
        <v>2215</v>
      </c>
      <c r="G593" s="45" t="s">
        <v>2209</v>
      </c>
      <c r="H593" s="14" t="s">
        <v>2216</v>
      </c>
      <c r="I593" s="13" t="s">
        <v>2191</v>
      </c>
      <c r="J593" s="46" t="s">
        <v>293</v>
      </c>
      <c r="K593" s="8">
        <v>11203</v>
      </c>
    </row>
    <row r="594" spans="1:11">
      <c r="A594" s="6" t="s">
        <v>1821</v>
      </c>
      <c r="B594" s="7" t="s">
        <v>2178</v>
      </c>
      <c r="C594" s="6" t="s">
        <v>287</v>
      </c>
      <c r="D594" s="8">
        <v>18</v>
      </c>
      <c r="E594" s="9" t="s">
        <v>1680</v>
      </c>
      <c r="F594" s="16" t="s">
        <v>2217</v>
      </c>
      <c r="G594" s="17" t="s">
        <v>2218</v>
      </c>
      <c r="H594" s="14" t="s">
        <v>2219</v>
      </c>
      <c r="I594" s="20" t="s">
        <v>2220</v>
      </c>
      <c r="J594" s="37" t="s">
        <v>293</v>
      </c>
      <c r="K594" s="8">
        <v>11203</v>
      </c>
    </row>
    <row r="595" spans="1:11" ht="12.75">
      <c r="A595" s="50" t="s">
        <v>1821</v>
      </c>
      <c r="B595" s="51" t="s">
        <v>2178</v>
      </c>
      <c r="C595" s="50" t="s">
        <v>287</v>
      </c>
      <c r="D595" s="52">
        <v>18</v>
      </c>
      <c r="E595" s="53" t="s">
        <v>55</v>
      </c>
      <c r="F595" s="54" t="s">
        <v>2221</v>
      </c>
      <c r="G595" s="55" t="s">
        <v>2222</v>
      </c>
      <c r="H595" s="56" t="s">
        <v>2223</v>
      </c>
      <c r="I595" s="58" t="s">
        <v>2224</v>
      </c>
      <c r="J595" s="72" t="s">
        <v>293</v>
      </c>
      <c r="K595" s="52">
        <v>11203</v>
      </c>
    </row>
    <row r="596" spans="1:11" ht="12.75">
      <c r="A596" s="50" t="s">
        <v>1821</v>
      </c>
      <c r="B596" s="51" t="s">
        <v>2178</v>
      </c>
      <c r="C596" s="50" t="s">
        <v>287</v>
      </c>
      <c r="D596" s="52">
        <v>18</v>
      </c>
      <c r="E596" s="53" t="s">
        <v>2184</v>
      </c>
      <c r="F596" s="54" t="s">
        <v>2225</v>
      </c>
      <c r="G596" s="55" t="s">
        <v>2226</v>
      </c>
      <c r="H596" s="56" t="s">
        <v>2227</v>
      </c>
      <c r="I596" s="58" t="s">
        <v>2228</v>
      </c>
      <c r="J596" s="72" t="s">
        <v>293</v>
      </c>
      <c r="K596" s="52">
        <v>11236</v>
      </c>
    </row>
    <row r="597" spans="1:11">
      <c r="A597" s="6" t="s">
        <v>1821</v>
      </c>
      <c r="B597" s="7" t="s">
        <v>2178</v>
      </c>
      <c r="C597" s="6" t="s">
        <v>287</v>
      </c>
      <c r="D597" s="8">
        <v>18</v>
      </c>
      <c r="E597" s="9" t="s">
        <v>2184</v>
      </c>
      <c r="F597" s="16" t="s">
        <v>2229</v>
      </c>
      <c r="G597" s="17" t="s">
        <v>2230</v>
      </c>
      <c r="H597" s="14" t="s">
        <v>2231</v>
      </c>
      <c r="I597" s="13" t="s">
        <v>2232</v>
      </c>
      <c r="J597" s="46" t="s">
        <v>293</v>
      </c>
      <c r="K597" s="8">
        <v>11236</v>
      </c>
    </row>
    <row r="598" spans="1:11">
      <c r="A598" s="6" t="s">
        <v>1821</v>
      </c>
      <c r="B598" s="7" t="s">
        <v>2178</v>
      </c>
      <c r="C598" s="6" t="s">
        <v>287</v>
      </c>
      <c r="D598" s="8">
        <v>18</v>
      </c>
      <c r="E598" s="9" t="s">
        <v>1981</v>
      </c>
      <c r="F598" s="16" t="s">
        <v>2233</v>
      </c>
      <c r="G598" s="17" t="s">
        <v>2234</v>
      </c>
      <c r="H598" s="14" t="s">
        <v>2235</v>
      </c>
      <c r="I598" s="13" t="s">
        <v>2236</v>
      </c>
      <c r="J598" s="46" t="s">
        <v>293</v>
      </c>
      <c r="K598" s="8">
        <v>11236</v>
      </c>
    </row>
    <row r="599" spans="1:11">
      <c r="A599" s="6" t="s">
        <v>1821</v>
      </c>
      <c r="B599" s="7" t="s">
        <v>2178</v>
      </c>
      <c r="C599" s="6" t="s">
        <v>287</v>
      </c>
      <c r="D599" s="8">
        <v>18</v>
      </c>
      <c r="E599" s="9" t="s">
        <v>428</v>
      </c>
      <c r="F599" s="16" t="s">
        <v>2237</v>
      </c>
      <c r="G599" s="17" t="s">
        <v>2238</v>
      </c>
      <c r="H599" s="14" t="s">
        <v>2239</v>
      </c>
      <c r="I599" s="13" t="s">
        <v>2240</v>
      </c>
      <c r="J599" s="46" t="s">
        <v>293</v>
      </c>
      <c r="K599" s="8">
        <v>11203</v>
      </c>
    </row>
    <row r="600" spans="1:11">
      <c r="A600" s="6" t="s">
        <v>1821</v>
      </c>
      <c r="B600" s="7" t="s">
        <v>2178</v>
      </c>
      <c r="C600" s="6" t="s">
        <v>287</v>
      </c>
      <c r="D600" s="8">
        <v>18</v>
      </c>
      <c r="E600" s="9" t="s">
        <v>405</v>
      </c>
      <c r="F600" s="19" t="s">
        <v>2241</v>
      </c>
      <c r="G600" s="23" t="s">
        <v>2242</v>
      </c>
      <c r="H600" s="76" t="s">
        <v>2243</v>
      </c>
      <c r="I600" s="20" t="s">
        <v>2244</v>
      </c>
      <c r="J600" s="12" t="s">
        <v>293</v>
      </c>
      <c r="K600" s="21">
        <v>11236</v>
      </c>
    </row>
    <row r="601" spans="1:11">
      <c r="A601" s="6" t="s">
        <v>1821</v>
      </c>
      <c r="B601" s="7" t="s">
        <v>2178</v>
      </c>
      <c r="C601" s="6" t="s">
        <v>287</v>
      </c>
      <c r="D601" s="8">
        <v>18</v>
      </c>
      <c r="E601" s="9" t="s">
        <v>258</v>
      </c>
      <c r="F601" s="16" t="s">
        <v>2245</v>
      </c>
      <c r="G601" s="17" t="s">
        <v>2246</v>
      </c>
      <c r="H601" s="12" t="s">
        <v>2247</v>
      </c>
      <c r="I601" s="13" t="s">
        <v>2248</v>
      </c>
      <c r="J601" s="46" t="s">
        <v>293</v>
      </c>
      <c r="K601" s="8">
        <v>11236</v>
      </c>
    </row>
    <row r="602" spans="1:11">
      <c r="A602" s="6" t="s">
        <v>1821</v>
      </c>
      <c r="B602" s="7" t="s">
        <v>2178</v>
      </c>
      <c r="C602" s="6" t="s">
        <v>287</v>
      </c>
      <c r="D602" s="8">
        <v>18</v>
      </c>
      <c r="E602" s="9" t="s">
        <v>2102</v>
      </c>
      <c r="F602" s="16" t="s">
        <v>2249</v>
      </c>
      <c r="G602" s="17" t="s">
        <v>2250</v>
      </c>
      <c r="H602" s="14" t="s">
        <v>2251</v>
      </c>
      <c r="I602" s="13" t="s">
        <v>2252</v>
      </c>
      <c r="J602" s="46" t="s">
        <v>293</v>
      </c>
      <c r="K602" s="8">
        <v>11203</v>
      </c>
    </row>
    <row r="603" spans="1:11">
      <c r="A603" s="6" t="s">
        <v>1821</v>
      </c>
      <c r="B603" s="7" t="s">
        <v>2178</v>
      </c>
      <c r="C603" s="6" t="s">
        <v>287</v>
      </c>
      <c r="D603" s="8">
        <v>18</v>
      </c>
      <c r="E603" s="9" t="s">
        <v>178</v>
      </c>
      <c r="F603" s="16" t="s">
        <v>2253</v>
      </c>
      <c r="G603" s="17" t="s">
        <v>2254</v>
      </c>
      <c r="H603" s="14" t="s">
        <v>2255</v>
      </c>
      <c r="I603" s="13" t="s">
        <v>2256</v>
      </c>
      <c r="J603" s="46" t="s">
        <v>293</v>
      </c>
      <c r="K603" s="8">
        <v>11236</v>
      </c>
    </row>
    <row r="604" spans="1:11">
      <c r="A604" s="6" t="s">
        <v>1821</v>
      </c>
      <c r="B604" s="7" t="s">
        <v>2178</v>
      </c>
      <c r="C604" s="6" t="s">
        <v>287</v>
      </c>
      <c r="D604" s="8">
        <v>18</v>
      </c>
      <c r="E604" s="9" t="s">
        <v>428</v>
      </c>
      <c r="F604" s="16" t="s">
        <v>2257</v>
      </c>
      <c r="G604" s="17" t="s">
        <v>2258</v>
      </c>
      <c r="H604" s="14" t="s">
        <v>2259</v>
      </c>
      <c r="I604" s="13" t="s">
        <v>2256</v>
      </c>
      <c r="J604" s="46" t="s">
        <v>293</v>
      </c>
      <c r="K604" s="8">
        <v>11236</v>
      </c>
    </row>
    <row r="605" spans="1:11" s="18" customFormat="1">
      <c r="A605" s="6" t="s">
        <v>1821</v>
      </c>
      <c r="B605" s="7" t="s">
        <v>2178</v>
      </c>
      <c r="C605" s="6" t="s">
        <v>287</v>
      </c>
      <c r="D605" s="8">
        <v>18</v>
      </c>
      <c r="E605" s="9" t="s">
        <v>438</v>
      </c>
      <c r="F605" s="16" t="s">
        <v>2260</v>
      </c>
      <c r="G605" s="17" t="s">
        <v>2261</v>
      </c>
      <c r="H605" s="14" t="s">
        <v>2262</v>
      </c>
      <c r="I605" s="13" t="s">
        <v>2252</v>
      </c>
      <c r="J605" s="46" t="s">
        <v>293</v>
      </c>
      <c r="K605" s="8">
        <v>11203</v>
      </c>
    </row>
    <row r="606" spans="1:11">
      <c r="A606" s="6" t="s">
        <v>1821</v>
      </c>
      <c r="B606" s="7" t="s">
        <v>2178</v>
      </c>
      <c r="C606" s="6" t="s">
        <v>287</v>
      </c>
      <c r="D606" s="8">
        <v>18</v>
      </c>
      <c r="E606" s="9" t="s">
        <v>178</v>
      </c>
      <c r="F606" s="16" t="s">
        <v>2263</v>
      </c>
      <c r="G606" s="17" t="s">
        <v>2264</v>
      </c>
      <c r="H606" s="14" t="s">
        <v>2265</v>
      </c>
      <c r="I606" s="13" t="s">
        <v>2256</v>
      </c>
      <c r="J606" s="46" t="s">
        <v>293</v>
      </c>
      <c r="K606" s="8">
        <v>11236</v>
      </c>
    </row>
    <row r="607" spans="1:11">
      <c r="A607" s="6" t="s">
        <v>1821</v>
      </c>
      <c r="B607" s="7" t="s">
        <v>2178</v>
      </c>
      <c r="C607" s="6" t="s">
        <v>287</v>
      </c>
      <c r="D607" s="8">
        <v>18</v>
      </c>
      <c r="E607" s="9" t="s">
        <v>1725</v>
      </c>
      <c r="F607" s="16" t="s">
        <v>2266</v>
      </c>
      <c r="G607" s="17" t="s">
        <v>2267</v>
      </c>
      <c r="H607" s="14" t="s">
        <v>2268</v>
      </c>
      <c r="I607" s="13" t="s">
        <v>2256</v>
      </c>
      <c r="J607" s="46" t="s">
        <v>293</v>
      </c>
      <c r="K607" s="8">
        <v>11236</v>
      </c>
    </row>
    <row r="608" spans="1:11">
      <c r="A608" s="6" t="s">
        <v>1821</v>
      </c>
      <c r="B608" s="7" t="s">
        <v>2178</v>
      </c>
      <c r="C608" s="6" t="s">
        <v>287</v>
      </c>
      <c r="D608" s="8">
        <v>18</v>
      </c>
      <c r="E608" s="9" t="s">
        <v>438</v>
      </c>
      <c r="F608" s="16" t="s">
        <v>2269</v>
      </c>
      <c r="G608" s="17" t="s">
        <v>2270</v>
      </c>
      <c r="H608" s="14" t="s">
        <v>2271</v>
      </c>
      <c r="I608" s="13" t="s">
        <v>2272</v>
      </c>
      <c r="J608" s="46" t="s">
        <v>293</v>
      </c>
      <c r="K608" s="8">
        <v>11203</v>
      </c>
    </row>
    <row r="609" spans="1:11">
      <c r="A609" s="6" t="s">
        <v>1821</v>
      </c>
      <c r="B609" s="7" t="s">
        <v>2178</v>
      </c>
      <c r="C609" s="6" t="s">
        <v>287</v>
      </c>
      <c r="D609" s="8">
        <v>18</v>
      </c>
      <c r="E609" s="9" t="s">
        <v>1648</v>
      </c>
      <c r="F609" s="16" t="s">
        <v>2273</v>
      </c>
      <c r="G609" s="17" t="s">
        <v>2274</v>
      </c>
      <c r="H609" s="14" t="s">
        <v>2275</v>
      </c>
      <c r="I609" s="20" t="s">
        <v>2276</v>
      </c>
      <c r="J609" s="37" t="s">
        <v>293</v>
      </c>
      <c r="K609" s="8">
        <v>11212</v>
      </c>
    </row>
    <row r="610" spans="1:11">
      <c r="A610" s="6" t="s">
        <v>1821</v>
      </c>
      <c r="B610" s="7" t="s">
        <v>2178</v>
      </c>
      <c r="C610" s="6" t="s">
        <v>287</v>
      </c>
      <c r="D610" s="8">
        <v>18</v>
      </c>
      <c r="E610" s="9" t="s">
        <v>178</v>
      </c>
      <c r="F610" s="16" t="s">
        <v>2277</v>
      </c>
      <c r="G610" s="17" t="s">
        <v>2278</v>
      </c>
      <c r="H610" s="14" t="s">
        <v>2279</v>
      </c>
      <c r="I610" s="13" t="s">
        <v>2272</v>
      </c>
      <c r="J610" s="46" t="s">
        <v>293</v>
      </c>
      <c r="K610" s="8">
        <v>11203</v>
      </c>
    </row>
    <row r="611" spans="1:11">
      <c r="A611" s="6" t="s">
        <v>1821</v>
      </c>
      <c r="B611" s="7" t="s">
        <v>2178</v>
      </c>
      <c r="C611" s="6" t="s">
        <v>287</v>
      </c>
      <c r="D611" s="8">
        <v>18</v>
      </c>
      <c r="E611" s="9" t="s">
        <v>1981</v>
      </c>
      <c r="F611" s="16" t="s">
        <v>2280</v>
      </c>
      <c r="G611" s="17" t="s">
        <v>2281</v>
      </c>
      <c r="H611" s="14" t="s">
        <v>2282</v>
      </c>
      <c r="I611" s="13" t="s">
        <v>2272</v>
      </c>
      <c r="J611" s="46" t="s">
        <v>293</v>
      </c>
      <c r="K611" s="8">
        <v>11203</v>
      </c>
    </row>
    <row r="612" spans="1:11">
      <c r="A612" s="6" t="s">
        <v>1821</v>
      </c>
      <c r="B612" s="7" t="s">
        <v>2178</v>
      </c>
      <c r="C612" s="6" t="s">
        <v>287</v>
      </c>
      <c r="D612" s="22">
        <v>18</v>
      </c>
      <c r="E612" s="9" t="s">
        <v>1725</v>
      </c>
      <c r="F612" s="16" t="s">
        <v>2283</v>
      </c>
      <c r="G612" s="117" t="s">
        <v>2284</v>
      </c>
      <c r="H612" s="37" t="s">
        <v>2285</v>
      </c>
      <c r="I612" s="119" t="s">
        <v>2248</v>
      </c>
      <c r="J612" s="119" t="s">
        <v>293</v>
      </c>
      <c r="K612" s="121">
        <v>11236</v>
      </c>
    </row>
    <row r="613" spans="1:11">
      <c r="A613" s="6" t="s">
        <v>1821</v>
      </c>
      <c r="B613" s="7" t="s">
        <v>2178</v>
      </c>
      <c r="C613" s="6" t="s">
        <v>287</v>
      </c>
      <c r="D613" s="22">
        <v>18</v>
      </c>
      <c r="E613" s="9" t="s">
        <v>19</v>
      </c>
      <c r="F613" s="16" t="s">
        <v>2286</v>
      </c>
      <c r="G613" s="117" t="s">
        <v>2287</v>
      </c>
      <c r="H613" s="37" t="s">
        <v>2288</v>
      </c>
      <c r="I613" s="119" t="s">
        <v>2252</v>
      </c>
      <c r="J613" s="119" t="s">
        <v>293</v>
      </c>
      <c r="K613" s="121">
        <v>11203</v>
      </c>
    </row>
    <row r="614" spans="1:11">
      <c r="A614" s="6" t="s">
        <v>1821</v>
      </c>
      <c r="B614" s="7" t="s">
        <v>2178</v>
      </c>
      <c r="C614" s="6" t="s">
        <v>287</v>
      </c>
      <c r="D614" s="22">
        <v>18</v>
      </c>
      <c r="E614" s="9" t="s">
        <v>428</v>
      </c>
      <c r="F614" s="16" t="s">
        <v>2289</v>
      </c>
      <c r="G614" s="117" t="s">
        <v>2290</v>
      </c>
      <c r="H614" s="37" t="s">
        <v>2291</v>
      </c>
      <c r="I614" s="119" t="s">
        <v>2248</v>
      </c>
      <c r="J614" s="119" t="s">
        <v>293</v>
      </c>
      <c r="K614" s="121">
        <v>11236</v>
      </c>
    </row>
    <row r="615" spans="1:11">
      <c r="A615" s="6" t="s">
        <v>1821</v>
      </c>
      <c r="B615" s="44" t="s">
        <v>2178</v>
      </c>
      <c r="C615" s="6" t="s">
        <v>287</v>
      </c>
      <c r="D615" s="22">
        <v>18</v>
      </c>
      <c r="E615" s="9" t="s">
        <v>1725</v>
      </c>
      <c r="F615" s="16" t="s">
        <v>2292</v>
      </c>
      <c r="G615" s="117" t="s">
        <v>2293</v>
      </c>
      <c r="H615" s="24" t="s">
        <v>2294</v>
      </c>
      <c r="I615" s="119" t="s">
        <v>2295</v>
      </c>
      <c r="J615" s="119" t="s">
        <v>293</v>
      </c>
      <c r="K615" s="121">
        <v>11236</v>
      </c>
    </row>
    <row r="616" spans="1:11">
      <c r="A616" s="6" t="s">
        <v>1821</v>
      </c>
      <c r="B616" s="7" t="s">
        <v>2178</v>
      </c>
      <c r="C616" s="6" t="s">
        <v>287</v>
      </c>
      <c r="D616" s="22">
        <v>18</v>
      </c>
      <c r="E616" s="9" t="s">
        <v>178</v>
      </c>
      <c r="F616" s="16" t="s">
        <v>2296</v>
      </c>
      <c r="G616" s="117" t="s">
        <v>2297</v>
      </c>
      <c r="H616" s="37" t="s">
        <v>2298</v>
      </c>
      <c r="I616" s="119" t="s">
        <v>2256</v>
      </c>
      <c r="J616" s="119" t="s">
        <v>293</v>
      </c>
      <c r="K616" s="121">
        <v>11236</v>
      </c>
    </row>
    <row r="617" spans="1:11">
      <c r="A617" s="6" t="s">
        <v>1821</v>
      </c>
      <c r="B617" s="7" t="s">
        <v>2178</v>
      </c>
      <c r="C617" s="6" t="s">
        <v>287</v>
      </c>
      <c r="D617" s="22">
        <v>18</v>
      </c>
      <c r="E617" s="9" t="s">
        <v>178</v>
      </c>
      <c r="F617" s="16" t="s">
        <v>2299</v>
      </c>
      <c r="G617" s="117" t="s">
        <v>2300</v>
      </c>
      <c r="H617" s="37" t="s">
        <v>2301</v>
      </c>
      <c r="I617" s="119" t="s">
        <v>2248</v>
      </c>
      <c r="J617" s="119" t="s">
        <v>293</v>
      </c>
      <c r="K617" s="121">
        <v>11236</v>
      </c>
    </row>
    <row r="618" spans="1:11" ht="12.75">
      <c r="A618" s="50" t="s">
        <v>1821</v>
      </c>
      <c r="B618" s="51" t="s">
        <v>2178</v>
      </c>
      <c r="C618" s="50" t="s">
        <v>287</v>
      </c>
      <c r="D618" s="52">
        <v>18</v>
      </c>
      <c r="E618" s="53" t="s">
        <v>182</v>
      </c>
      <c r="F618" s="70" t="s">
        <v>2302</v>
      </c>
      <c r="G618" s="77" t="s">
        <v>2303</v>
      </c>
      <c r="H618" s="78" t="s">
        <v>2304</v>
      </c>
      <c r="I618" s="57" t="s">
        <v>2305</v>
      </c>
      <c r="J618" s="62" t="s">
        <v>293</v>
      </c>
      <c r="K618" s="61">
        <v>11236</v>
      </c>
    </row>
    <row r="619" spans="1:11">
      <c r="A619" s="6" t="s">
        <v>1821</v>
      </c>
      <c r="B619" s="7" t="s">
        <v>2178</v>
      </c>
      <c r="C619" s="6" t="s">
        <v>287</v>
      </c>
      <c r="D619" s="8">
        <v>18</v>
      </c>
      <c r="E619" s="9" t="s">
        <v>1725</v>
      </c>
      <c r="F619" s="19" t="s">
        <v>2306</v>
      </c>
      <c r="G619" s="23" t="s">
        <v>2307</v>
      </c>
      <c r="H619" s="36" t="s">
        <v>2308</v>
      </c>
      <c r="I619" s="20" t="s">
        <v>2256</v>
      </c>
      <c r="J619" s="14" t="s">
        <v>293</v>
      </c>
      <c r="K619" s="21">
        <v>11236</v>
      </c>
    </row>
    <row r="620" spans="1:11">
      <c r="A620" s="6" t="s">
        <v>1821</v>
      </c>
      <c r="B620" s="7" t="s">
        <v>2309</v>
      </c>
      <c r="C620" s="6" t="s">
        <v>287</v>
      </c>
      <c r="D620" s="22">
        <v>19</v>
      </c>
      <c r="E620" s="9" t="s">
        <v>2310</v>
      </c>
      <c r="F620" s="16" t="s">
        <v>2311</v>
      </c>
      <c r="G620" s="17" t="s">
        <v>2312</v>
      </c>
      <c r="H620" s="14" t="s">
        <v>2313</v>
      </c>
      <c r="I620" s="13" t="s">
        <v>2314</v>
      </c>
      <c r="J620" s="46" t="s">
        <v>293</v>
      </c>
      <c r="K620" s="8">
        <v>11208</v>
      </c>
    </row>
    <row r="621" spans="1:11">
      <c r="A621" s="6" t="s">
        <v>1622</v>
      </c>
      <c r="B621" s="7" t="s">
        <v>2309</v>
      </c>
      <c r="C621" s="6" t="s">
        <v>287</v>
      </c>
      <c r="D621" s="22">
        <v>19</v>
      </c>
      <c r="E621" s="9" t="s">
        <v>2315</v>
      </c>
      <c r="F621" s="16" t="s">
        <v>2316</v>
      </c>
      <c r="G621" s="17" t="s">
        <v>2317</v>
      </c>
      <c r="H621" s="12" t="s">
        <v>2318</v>
      </c>
      <c r="I621" s="13" t="s">
        <v>2319</v>
      </c>
      <c r="J621" s="46" t="s">
        <v>293</v>
      </c>
      <c r="K621" s="8">
        <v>11207</v>
      </c>
    </row>
    <row r="622" spans="1:11">
      <c r="A622" s="6" t="s">
        <v>1622</v>
      </c>
      <c r="B622" s="7" t="s">
        <v>2309</v>
      </c>
      <c r="C622" s="6" t="s">
        <v>287</v>
      </c>
      <c r="D622" s="22">
        <v>19</v>
      </c>
      <c r="E622" s="9" t="s">
        <v>405</v>
      </c>
      <c r="F622" s="16" t="s">
        <v>2320</v>
      </c>
      <c r="G622" s="17" t="s">
        <v>2321</v>
      </c>
      <c r="H622" s="14" t="s">
        <v>2322</v>
      </c>
      <c r="I622" s="13" t="s">
        <v>2323</v>
      </c>
      <c r="J622" s="46" t="s">
        <v>293</v>
      </c>
      <c r="K622" s="8">
        <v>11207</v>
      </c>
    </row>
    <row r="623" spans="1:11" ht="12.75">
      <c r="A623" s="50" t="s">
        <v>1622</v>
      </c>
      <c r="B623" s="51" t="s">
        <v>2309</v>
      </c>
      <c r="C623" s="50" t="s">
        <v>287</v>
      </c>
      <c r="D623" s="52">
        <v>19</v>
      </c>
      <c r="E623" s="53" t="s">
        <v>329</v>
      </c>
      <c r="F623" s="54" t="s">
        <v>2324</v>
      </c>
      <c r="G623" s="55" t="s">
        <v>2325</v>
      </c>
      <c r="H623" s="62" t="s">
        <v>2326</v>
      </c>
      <c r="I623" s="58" t="s">
        <v>2327</v>
      </c>
      <c r="J623" s="72" t="s">
        <v>293</v>
      </c>
      <c r="K623" s="52">
        <v>11207</v>
      </c>
    </row>
    <row r="624" spans="1:11" ht="12.75">
      <c r="A624" s="50" t="s">
        <v>1622</v>
      </c>
      <c r="B624" s="51" t="s">
        <v>2309</v>
      </c>
      <c r="C624" s="50" t="s">
        <v>287</v>
      </c>
      <c r="D624" s="71">
        <v>19</v>
      </c>
      <c r="E624" s="53" t="s">
        <v>329</v>
      </c>
      <c r="F624" s="54" t="s">
        <v>2328</v>
      </c>
      <c r="G624" s="55" t="s">
        <v>2325</v>
      </c>
      <c r="H624" s="56" t="s">
        <v>2329</v>
      </c>
      <c r="I624" s="58" t="s">
        <v>2330</v>
      </c>
      <c r="J624" s="72" t="s">
        <v>293</v>
      </c>
      <c r="K624" s="52">
        <v>11207</v>
      </c>
    </row>
    <row r="625" spans="1:11">
      <c r="A625" s="6" t="s">
        <v>1622</v>
      </c>
      <c r="B625" s="7" t="s">
        <v>2309</v>
      </c>
      <c r="C625" s="6" t="s">
        <v>287</v>
      </c>
      <c r="D625" s="8">
        <v>19</v>
      </c>
      <c r="E625" s="9" t="s">
        <v>2315</v>
      </c>
      <c r="F625" s="16" t="s">
        <v>2331</v>
      </c>
      <c r="G625" s="17" t="s">
        <v>2332</v>
      </c>
      <c r="H625" s="14" t="s">
        <v>2333</v>
      </c>
      <c r="I625" s="13" t="s">
        <v>2334</v>
      </c>
      <c r="J625" s="46" t="s">
        <v>293</v>
      </c>
      <c r="K625" s="8">
        <v>11207</v>
      </c>
    </row>
    <row r="626" spans="1:11" ht="12.75">
      <c r="A626" s="50" t="s">
        <v>1622</v>
      </c>
      <c r="B626" s="51" t="s">
        <v>2309</v>
      </c>
      <c r="C626" s="50" t="s">
        <v>287</v>
      </c>
      <c r="D626" s="52">
        <v>19</v>
      </c>
      <c r="E626" s="53" t="s">
        <v>1981</v>
      </c>
      <c r="F626" s="54" t="s">
        <v>2335</v>
      </c>
      <c r="G626" s="55" t="s">
        <v>2336</v>
      </c>
      <c r="H626" s="56" t="s">
        <v>2337</v>
      </c>
      <c r="I626" s="58" t="s">
        <v>2338</v>
      </c>
      <c r="J626" s="72" t="s">
        <v>293</v>
      </c>
      <c r="K626" s="52">
        <v>11208</v>
      </c>
    </row>
    <row r="627" spans="1:11">
      <c r="A627" s="6" t="s">
        <v>1622</v>
      </c>
      <c r="B627" s="7" t="s">
        <v>2309</v>
      </c>
      <c r="C627" s="6" t="s">
        <v>287</v>
      </c>
      <c r="D627" s="8">
        <v>19</v>
      </c>
      <c r="E627" s="9" t="s">
        <v>2315</v>
      </c>
      <c r="F627" s="16" t="s">
        <v>2339</v>
      </c>
      <c r="G627" s="17" t="s">
        <v>2340</v>
      </c>
      <c r="H627" s="14" t="s">
        <v>2341</v>
      </c>
      <c r="I627" s="13" t="s">
        <v>2342</v>
      </c>
      <c r="J627" s="46" t="s">
        <v>293</v>
      </c>
      <c r="K627" s="8">
        <v>11207</v>
      </c>
    </row>
    <row r="628" spans="1:11">
      <c r="A628" s="6" t="s">
        <v>1622</v>
      </c>
      <c r="B628" s="7" t="s">
        <v>2309</v>
      </c>
      <c r="C628" s="6" t="s">
        <v>287</v>
      </c>
      <c r="D628" s="8">
        <v>19</v>
      </c>
      <c r="E628" s="9" t="s">
        <v>2315</v>
      </c>
      <c r="F628" s="16" t="s">
        <v>2343</v>
      </c>
      <c r="G628" s="17" t="s">
        <v>2344</v>
      </c>
      <c r="H628" s="14" t="s">
        <v>2345</v>
      </c>
      <c r="I628" s="13" t="s">
        <v>2346</v>
      </c>
      <c r="J628" s="46" t="s">
        <v>293</v>
      </c>
      <c r="K628" s="8">
        <v>11208</v>
      </c>
    </row>
    <row r="629" spans="1:11">
      <c r="A629" s="6" t="s">
        <v>1622</v>
      </c>
      <c r="B629" s="7" t="s">
        <v>2309</v>
      </c>
      <c r="C629" s="6" t="s">
        <v>287</v>
      </c>
      <c r="D629" s="8">
        <v>19</v>
      </c>
      <c r="E629" s="9" t="s">
        <v>2315</v>
      </c>
      <c r="F629" s="16" t="s">
        <v>2347</v>
      </c>
      <c r="G629" s="17" t="s">
        <v>2348</v>
      </c>
      <c r="H629" s="14" t="s">
        <v>2349</v>
      </c>
      <c r="I629" s="13" t="s">
        <v>2350</v>
      </c>
      <c r="J629" s="46" t="s">
        <v>293</v>
      </c>
      <c r="K629" s="8">
        <v>11207</v>
      </c>
    </row>
    <row r="630" spans="1:11">
      <c r="A630" s="6" t="s">
        <v>1622</v>
      </c>
      <c r="B630" s="7" t="s">
        <v>2309</v>
      </c>
      <c r="C630" s="6" t="s">
        <v>287</v>
      </c>
      <c r="D630" s="8">
        <v>19</v>
      </c>
      <c r="E630" s="9" t="s">
        <v>2351</v>
      </c>
      <c r="F630" s="16" t="s">
        <v>2352</v>
      </c>
      <c r="G630" s="17" t="s">
        <v>2353</v>
      </c>
      <c r="H630" s="14" t="s">
        <v>2354</v>
      </c>
      <c r="I630" s="13" t="s">
        <v>2355</v>
      </c>
      <c r="J630" s="46" t="s">
        <v>293</v>
      </c>
      <c r="K630" s="8">
        <v>11208</v>
      </c>
    </row>
    <row r="631" spans="1:11">
      <c r="A631" s="6" t="s">
        <v>1622</v>
      </c>
      <c r="B631" s="7" t="s">
        <v>2309</v>
      </c>
      <c r="C631" s="6" t="s">
        <v>287</v>
      </c>
      <c r="D631" s="8">
        <v>19</v>
      </c>
      <c r="E631" s="9" t="s">
        <v>2315</v>
      </c>
      <c r="F631" s="16" t="s">
        <v>2356</v>
      </c>
      <c r="G631" s="17" t="s">
        <v>2357</v>
      </c>
      <c r="H631" s="14" t="s">
        <v>2358</v>
      </c>
      <c r="I631" s="13" t="s">
        <v>2359</v>
      </c>
      <c r="J631" s="46" t="s">
        <v>293</v>
      </c>
      <c r="K631" s="8">
        <v>11208</v>
      </c>
    </row>
    <row r="632" spans="1:11">
      <c r="A632" s="6" t="s">
        <v>1622</v>
      </c>
      <c r="B632" s="7" t="s">
        <v>2309</v>
      </c>
      <c r="C632" s="6" t="s">
        <v>287</v>
      </c>
      <c r="D632" s="8">
        <v>19</v>
      </c>
      <c r="E632" s="9" t="s">
        <v>2351</v>
      </c>
      <c r="F632" s="16" t="s">
        <v>2360</v>
      </c>
      <c r="G632" s="17" t="s">
        <v>2361</v>
      </c>
      <c r="H632" s="14" t="s">
        <v>2362</v>
      </c>
      <c r="I632" s="13" t="s">
        <v>2363</v>
      </c>
      <c r="J632" s="46" t="s">
        <v>293</v>
      </c>
      <c r="K632" s="8">
        <v>11207</v>
      </c>
    </row>
    <row r="633" spans="1:11">
      <c r="A633" s="6" t="s">
        <v>1622</v>
      </c>
      <c r="B633" s="7" t="s">
        <v>2309</v>
      </c>
      <c r="C633" s="6" t="s">
        <v>287</v>
      </c>
      <c r="D633" s="8">
        <v>19</v>
      </c>
      <c r="E633" s="9" t="s">
        <v>2310</v>
      </c>
      <c r="F633" s="16" t="s">
        <v>2364</v>
      </c>
      <c r="G633" s="17" t="s">
        <v>2365</v>
      </c>
      <c r="H633" s="14" t="s">
        <v>2366</v>
      </c>
      <c r="I633" s="13" t="s">
        <v>2367</v>
      </c>
      <c r="J633" s="46" t="s">
        <v>293</v>
      </c>
      <c r="K633" s="8">
        <v>11207</v>
      </c>
    </row>
    <row r="634" spans="1:11">
      <c r="A634" s="6" t="s">
        <v>1622</v>
      </c>
      <c r="B634" s="7" t="s">
        <v>2309</v>
      </c>
      <c r="C634" s="6" t="s">
        <v>287</v>
      </c>
      <c r="D634" s="22">
        <v>19</v>
      </c>
      <c r="E634" s="9" t="s">
        <v>329</v>
      </c>
      <c r="F634" s="16" t="s">
        <v>2368</v>
      </c>
      <c r="G634" s="17" t="s">
        <v>2369</v>
      </c>
      <c r="H634" s="14" t="s">
        <v>2370</v>
      </c>
      <c r="I634" s="13" t="s">
        <v>2342</v>
      </c>
      <c r="J634" s="46" t="s">
        <v>293</v>
      </c>
      <c r="K634" s="8">
        <v>11207</v>
      </c>
    </row>
    <row r="635" spans="1:11">
      <c r="A635" s="6" t="s">
        <v>1622</v>
      </c>
      <c r="B635" s="44" t="s">
        <v>2309</v>
      </c>
      <c r="C635" s="6" t="s">
        <v>287</v>
      </c>
      <c r="D635" s="8">
        <v>19</v>
      </c>
      <c r="E635" s="43" t="s">
        <v>529</v>
      </c>
      <c r="F635" s="19" t="s">
        <v>2371</v>
      </c>
      <c r="G635" s="17" t="s">
        <v>2372</v>
      </c>
      <c r="H635" s="14" t="s">
        <v>2373</v>
      </c>
      <c r="I635" s="20" t="s">
        <v>2363</v>
      </c>
      <c r="J635" s="37" t="s">
        <v>293</v>
      </c>
      <c r="K635" s="8">
        <v>11207</v>
      </c>
    </row>
    <row r="636" spans="1:11">
      <c r="A636" s="6" t="s">
        <v>1622</v>
      </c>
      <c r="B636" s="7" t="s">
        <v>2309</v>
      </c>
      <c r="C636" s="6" t="s">
        <v>287</v>
      </c>
      <c r="D636" s="8">
        <v>19</v>
      </c>
      <c r="E636" s="9" t="s">
        <v>2310</v>
      </c>
      <c r="F636" s="16" t="s">
        <v>2374</v>
      </c>
      <c r="G636" s="17" t="s">
        <v>2375</v>
      </c>
      <c r="H636" s="14" t="s">
        <v>2376</v>
      </c>
      <c r="I636" s="13" t="s">
        <v>2377</v>
      </c>
      <c r="J636" s="46" t="s">
        <v>293</v>
      </c>
      <c r="K636" s="8">
        <v>11207</v>
      </c>
    </row>
    <row r="637" spans="1:11">
      <c r="A637" s="6" t="s">
        <v>1622</v>
      </c>
      <c r="B637" s="7" t="s">
        <v>2309</v>
      </c>
      <c r="C637" s="6" t="s">
        <v>287</v>
      </c>
      <c r="D637" s="8">
        <v>19</v>
      </c>
      <c r="E637" s="9" t="s">
        <v>2184</v>
      </c>
      <c r="F637" s="16" t="s">
        <v>2378</v>
      </c>
      <c r="G637" s="17" t="s">
        <v>2379</v>
      </c>
      <c r="H637" s="14" t="s">
        <v>2380</v>
      </c>
      <c r="I637" s="13" t="s">
        <v>2381</v>
      </c>
      <c r="J637" s="46" t="s">
        <v>293</v>
      </c>
      <c r="K637" s="8">
        <v>11239</v>
      </c>
    </row>
    <row r="638" spans="1:11">
      <c r="A638" s="6" t="s">
        <v>1622</v>
      </c>
      <c r="B638" s="7" t="s">
        <v>2309</v>
      </c>
      <c r="C638" s="6" t="s">
        <v>287</v>
      </c>
      <c r="D638" s="8">
        <v>19</v>
      </c>
      <c r="E638" s="9" t="s">
        <v>2184</v>
      </c>
      <c r="F638" s="16" t="s">
        <v>2382</v>
      </c>
      <c r="G638" s="45" t="s">
        <v>2383</v>
      </c>
      <c r="H638" s="14" t="s">
        <v>2384</v>
      </c>
      <c r="I638" s="13" t="s">
        <v>2385</v>
      </c>
      <c r="J638" s="46" t="s">
        <v>293</v>
      </c>
      <c r="K638" s="8">
        <v>11239</v>
      </c>
    </row>
    <row r="639" spans="1:11">
      <c r="A639" s="6" t="s">
        <v>1622</v>
      </c>
      <c r="B639" s="7" t="s">
        <v>2309</v>
      </c>
      <c r="C639" s="6" t="s">
        <v>287</v>
      </c>
      <c r="D639" s="8">
        <v>19</v>
      </c>
      <c r="E639" s="9" t="s">
        <v>2184</v>
      </c>
      <c r="F639" s="16" t="s">
        <v>2386</v>
      </c>
      <c r="G639" s="45" t="s">
        <v>2383</v>
      </c>
      <c r="H639" s="12" t="s">
        <v>2387</v>
      </c>
      <c r="I639" s="13" t="s">
        <v>2388</v>
      </c>
      <c r="J639" s="46" t="s">
        <v>293</v>
      </c>
      <c r="K639" s="8">
        <v>11239</v>
      </c>
    </row>
    <row r="640" spans="1:11">
      <c r="A640" s="6" t="s">
        <v>1622</v>
      </c>
      <c r="B640" s="7" t="s">
        <v>2309</v>
      </c>
      <c r="C640" s="6" t="s">
        <v>287</v>
      </c>
      <c r="D640" s="22">
        <v>19</v>
      </c>
      <c r="E640" s="9" t="s">
        <v>2315</v>
      </c>
      <c r="F640" s="16" t="s">
        <v>2389</v>
      </c>
      <c r="G640" s="17" t="s">
        <v>2390</v>
      </c>
      <c r="H640" s="12" t="s">
        <v>2391</v>
      </c>
      <c r="I640" s="13" t="s">
        <v>2392</v>
      </c>
      <c r="J640" s="46" t="s">
        <v>293</v>
      </c>
      <c r="K640" s="8">
        <v>11207</v>
      </c>
    </row>
    <row r="641" spans="1:11">
      <c r="A641" s="6" t="s">
        <v>2393</v>
      </c>
      <c r="B641" s="7" t="s">
        <v>2394</v>
      </c>
      <c r="C641" s="6" t="s">
        <v>287</v>
      </c>
      <c r="D641" s="22">
        <v>19</v>
      </c>
      <c r="E641" s="9" t="s">
        <v>241</v>
      </c>
      <c r="F641" s="16" t="s">
        <v>2395</v>
      </c>
      <c r="G641" s="17" t="s">
        <v>2396</v>
      </c>
      <c r="H641" s="12" t="s">
        <v>2397</v>
      </c>
      <c r="I641" s="13" t="s">
        <v>2398</v>
      </c>
      <c r="J641" s="37" t="s">
        <v>293</v>
      </c>
      <c r="K641" s="8">
        <v>11208</v>
      </c>
    </row>
    <row r="642" spans="1:11">
      <c r="A642" s="6" t="s">
        <v>1622</v>
      </c>
      <c r="B642" s="7" t="s">
        <v>2309</v>
      </c>
      <c r="C642" s="6" t="s">
        <v>287</v>
      </c>
      <c r="D642" s="22">
        <v>19</v>
      </c>
      <c r="E642" s="9" t="s">
        <v>1725</v>
      </c>
      <c r="F642" s="19" t="s">
        <v>2399</v>
      </c>
      <c r="G642" s="17" t="s">
        <v>2400</v>
      </c>
      <c r="H642" s="14" t="s">
        <v>2401</v>
      </c>
      <c r="I642" s="20" t="s">
        <v>2402</v>
      </c>
      <c r="J642" s="37" t="s">
        <v>293</v>
      </c>
      <c r="K642" s="8">
        <v>11207</v>
      </c>
    </row>
    <row r="643" spans="1:11">
      <c r="A643" s="6" t="s">
        <v>1622</v>
      </c>
      <c r="B643" s="7" t="s">
        <v>2309</v>
      </c>
      <c r="C643" s="6" t="s">
        <v>287</v>
      </c>
      <c r="D643" s="8">
        <v>19</v>
      </c>
      <c r="E643" s="9" t="s">
        <v>2184</v>
      </c>
      <c r="F643" s="19" t="s">
        <v>2403</v>
      </c>
      <c r="G643" s="17" t="s">
        <v>2404</v>
      </c>
      <c r="H643" s="14" t="s">
        <v>2405</v>
      </c>
      <c r="I643" s="13" t="s">
        <v>2381</v>
      </c>
      <c r="J643" s="46" t="s">
        <v>293</v>
      </c>
      <c r="K643" s="8">
        <v>11239</v>
      </c>
    </row>
    <row r="644" spans="1:11">
      <c r="A644" s="6" t="s">
        <v>1821</v>
      </c>
      <c r="B644" s="7" t="s">
        <v>2178</v>
      </c>
      <c r="C644" s="6" t="s">
        <v>287</v>
      </c>
      <c r="D644" s="8">
        <v>18</v>
      </c>
      <c r="E644" s="9" t="s">
        <v>2406</v>
      </c>
      <c r="F644" s="16" t="s">
        <v>2407</v>
      </c>
      <c r="G644" s="17" t="s">
        <v>2408</v>
      </c>
      <c r="H644" s="14" t="s">
        <v>2409</v>
      </c>
      <c r="I644" s="119" t="s">
        <v>2398</v>
      </c>
      <c r="J644" s="46" t="s">
        <v>293</v>
      </c>
      <c r="K644" s="8">
        <v>11208</v>
      </c>
    </row>
    <row r="645" spans="1:11">
      <c r="A645" s="6" t="s">
        <v>1622</v>
      </c>
      <c r="B645" s="7" t="s">
        <v>2309</v>
      </c>
      <c r="C645" s="6" t="s">
        <v>287</v>
      </c>
      <c r="D645" s="22">
        <v>19</v>
      </c>
      <c r="E645" s="9" t="s">
        <v>1725</v>
      </c>
      <c r="F645" s="16" t="s">
        <v>2410</v>
      </c>
      <c r="G645" s="17" t="s">
        <v>2411</v>
      </c>
      <c r="H645" s="12" t="s">
        <v>2412</v>
      </c>
      <c r="I645" s="20" t="s">
        <v>2402</v>
      </c>
      <c r="J645" s="37" t="s">
        <v>293</v>
      </c>
      <c r="K645" s="8">
        <v>11207</v>
      </c>
    </row>
    <row r="646" spans="1:11">
      <c r="A646" s="6" t="s">
        <v>1622</v>
      </c>
      <c r="B646" s="7" t="s">
        <v>2309</v>
      </c>
      <c r="C646" s="6" t="s">
        <v>287</v>
      </c>
      <c r="D646" s="8">
        <v>19</v>
      </c>
      <c r="E646" s="9" t="s">
        <v>258</v>
      </c>
      <c r="F646" s="16" t="s">
        <v>2413</v>
      </c>
      <c r="G646" s="17" t="s">
        <v>2414</v>
      </c>
      <c r="H646" s="12" t="s">
        <v>2415</v>
      </c>
      <c r="I646" s="20" t="s">
        <v>2402</v>
      </c>
      <c r="J646" s="37" t="s">
        <v>293</v>
      </c>
      <c r="K646" s="8">
        <v>11207</v>
      </c>
    </row>
    <row r="647" spans="1:11">
      <c r="A647" s="6" t="s">
        <v>1622</v>
      </c>
      <c r="B647" s="7" t="s">
        <v>2309</v>
      </c>
      <c r="C647" s="6" t="s">
        <v>287</v>
      </c>
      <c r="D647" s="22">
        <v>19</v>
      </c>
      <c r="E647" s="9" t="s">
        <v>1725</v>
      </c>
      <c r="F647" s="16" t="s">
        <v>2416</v>
      </c>
      <c r="G647" s="17" t="s">
        <v>2417</v>
      </c>
      <c r="H647" s="12" t="s">
        <v>2418</v>
      </c>
      <c r="I647" s="20" t="s">
        <v>2402</v>
      </c>
      <c r="J647" s="37" t="s">
        <v>293</v>
      </c>
      <c r="K647" s="8">
        <v>11207</v>
      </c>
    </row>
    <row r="648" spans="1:11">
      <c r="A648" s="6" t="s">
        <v>1622</v>
      </c>
      <c r="B648" s="7" t="s">
        <v>2309</v>
      </c>
      <c r="C648" s="6" t="s">
        <v>287</v>
      </c>
      <c r="D648" s="22">
        <v>19</v>
      </c>
      <c r="E648" s="9" t="s">
        <v>1725</v>
      </c>
      <c r="F648" s="16" t="s">
        <v>2419</v>
      </c>
      <c r="G648" s="17" t="s">
        <v>2420</v>
      </c>
      <c r="H648" s="12" t="s">
        <v>2421</v>
      </c>
      <c r="I648" s="20" t="s">
        <v>2402</v>
      </c>
      <c r="J648" s="37" t="s">
        <v>293</v>
      </c>
      <c r="K648" s="8">
        <v>11207</v>
      </c>
    </row>
    <row r="649" spans="1:11">
      <c r="A649" s="6" t="s">
        <v>2393</v>
      </c>
      <c r="B649" s="44" t="s">
        <v>2394</v>
      </c>
      <c r="C649" s="6" t="s">
        <v>287</v>
      </c>
      <c r="D649" s="22">
        <v>19</v>
      </c>
      <c r="E649" s="9" t="s">
        <v>659</v>
      </c>
      <c r="F649" s="16" t="s">
        <v>2422</v>
      </c>
      <c r="G649" s="17" t="s">
        <v>2423</v>
      </c>
      <c r="H649" s="14" t="s">
        <v>2424</v>
      </c>
      <c r="I649" s="119" t="s">
        <v>2398</v>
      </c>
      <c r="J649" s="119" t="s">
        <v>293</v>
      </c>
      <c r="K649" s="121">
        <v>11208</v>
      </c>
    </row>
    <row r="650" spans="1:11">
      <c r="A650" s="6" t="s">
        <v>2393</v>
      </c>
      <c r="B650" s="7" t="s">
        <v>2394</v>
      </c>
      <c r="C650" s="6" t="s">
        <v>287</v>
      </c>
      <c r="D650" s="22">
        <v>19</v>
      </c>
      <c r="E650" s="9" t="s">
        <v>1725</v>
      </c>
      <c r="F650" s="16" t="s">
        <v>2425</v>
      </c>
      <c r="G650" s="117" t="s">
        <v>2426</v>
      </c>
      <c r="H650" s="37" t="s">
        <v>2427</v>
      </c>
      <c r="I650" s="119" t="s">
        <v>2398</v>
      </c>
      <c r="J650" s="119" t="s">
        <v>293</v>
      </c>
      <c r="K650" s="121">
        <v>11208</v>
      </c>
    </row>
    <row r="651" spans="1:11">
      <c r="A651" s="6" t="s">
        <v>2393</v>
      </c>
      <c r="B651" s="7" t="s">
        <v>2394</v>
      </c>
      <c r="C651" s="6" t="s">
        <v>287</v>
      </c>
      <c r="D651" s="22">
        <v>19</v>
      </c>
      <c r="E651" s="9" t="s">
        <v>178</v>
      </c>
      <c r="F651" s="16" t="s">
        <v>2428</v>
      </c>
      <c r="G651" s="117" t="s">
        <v>2429</v>
      </c>
      <c r="H651" s="37" t="s">
        <v>2430</v>
      </c>
      <c r="I651" s="119" t="s">
        <v>2398</v>
      </c>
      <c r="J651" s="119" t="s">
        <v>293</v>
      </c>
      <c r="K651" s="121">
        <v>11208</v>
      </c>
    </row>
    <row r="652" spans="1:11">
      <c r="A652" s="6" t="s">
        <v>2393</v>
      </c>
      <c r="B652" s="7" t="s">
        <v>2394</v>
      </c>
      <c r="C652" s="6" t="s">
        <v>287</v>
      </c>
      <c r="D652" s="22">
        <v>19</v>
      </c>
      <c r="E652" s="9" t="s">
        <v>428</v>
      </c>
      <c r="F652" s="16" t="s">
        <v>2431</v>
      </c>
      <c r="G652" s="117" t="s">
        <v>2432</v>
      </c>
      <c r="H652" s="37" t="s">
        <v>2433</v>
      </c>
      <c r="I652" s="119" t="s">
        <v>2398</v>
      </c>
      <c r="J652" s="119" t="s">
        <v>293</v>
      </c>
      <c r="K652" s="121">
        <v>11208</v>
      </c>
    </row>
    <row r="653" spans="1:11">
      <c r="A653" s="6" t="s">
        <v>1622</v>
      </c>
      <c r="B653" s="7" t="s">
        <v>2309</v>
      </c>
      <c r="C653" s="6" t="s">
        <v>287</v>
      </c>
      <c r="D653" s="8">
        <v>19</v>
      </c>
      <c r="E653" s="9" t="s">
        <v>529</v>
      </c>
      <c r="F653" s="16" t="s">
        <v>2434</v>
      </c>
      <c r="G653" s="23" t="s">
        <v>2435</v>
      </c>
      <c r="H653" s="24" t="s">
        <v>2436</v>
      </c>
      <c r="I653" s="13" t="s">
        <v>2437</v>
      </c>
      <c r="J653" s="12" t="s">
        <v>293</v>
      </c>
      <c r="K653" s="8">
        <v>11208</v>
      </c>
    </row>
    <row r="654" spans="1:11">
      <c r="A654" s="6" t="s">
        <v>1622</v>
      </c>
      <c r="B654" s="7" t="s">
        <v>2309</v>
      </c>
      <c r="C654" s="6" t="s">
        <v>287</v>
      </c>
      <c r="D654" s="8">
        <v>19</v>
      </c>
      <c r="E654" s="9" t="s">
        <v>258</v>
      </c>
      <c r="F654" s="16" t="s">
        <v>2438</v>
      </c>
      <c r="G654" s="23" t="s">
        <v>2439</v>
      </c>
      <c r="H654" s="24" t="s">
        <v>2440</v>
      </c>
      <c r="I654" s="13" t="s">
        <v>2437</v>
      </c>
      <c r="J654" s="12" t="s">
        <v>293</v>
      </c>
      <c r="K654" s="8">
        <v>11208</v>
      </c>
    </row>
    <row r="655" spans="1:11">
      <c r="A655" s="6" t="s">
        <v>1622</v>
      </c>
      <c r="B655" s="7" t="s">
        <v>2309</v>
      </c>
      <c r="C655" s="6" t="s">
        <v>287</v>
      </c>
      <c r="D655" s="8">
        <v>19</v>
      </c>
      <c r="E655" s="9" t="s">
        <v>258</v>
      </c>
      <c r="F655" s="16" t="s">
        <v>2441</v>
      </c>
      <c r="G655" s="23" t="s">
        <v>2442</v>
      </c>
      <c r="H655" s="36" t="s">
        <v>2443</v>
      </c>
      <c r="I655" s="13" t="s">
        <v>2355</v>
      </c>
      <c r="J655" s="12" t="s">
        <v>293</v>
      </c>
      <c r="K655" s="8">
        <v>11208</v>
      </c>
    </row>
    <row r="656" spans="1:11">
      <c r="A656" s="6" t="s">
        <v>1821</v>
      </c>
      <c r="B656" s="7" t="s">
        <v>2444</v>
      </c>
      <c r="C656" s="6" t="s">
        <v>287</v>
      </c>
      <c r="D656" s="8">
        <v>20</v>
      </c>
      <c r="E656" s="9" t="s">
        <v>1981</v>
      </c>
      <c r="F656" s="16" t="s">
        <v>2445</v>
      </c>
      <c r="G656" s="17" t="s">
        <v>2446</v>
      </c>
      <c r="H656" s="14" t="s">
        <v>2447</v>
      </c>
      <c r="I656" s="13" t="s">
        <v>2448</v>
      </c>
      <c r="J656" s="46" t="s">
        <v>293</v>
      </c>
      <c r="K656" s="8">
        <v>11218</v>
      </c>
    </row>
    <row r="657" spans="1:11">
      <c r="A657" s="6" t="s">
        <v>1821</v>
      </c>
      <c r="B657" s="7" t="s">
        <v>2444</v>
      </c>
      <c r="C657" s="6" t="s">
        <v>287</v>
      </c>
      <c r="D657" s="8">
        <v>20</v>
      </c>
      <c r="E657" s="9" t="s">
        <v>1836</v>
      </c>
      <c r="F657" s="16" t="s">
        <v>2449</v>
      </c>
      <c r="G657" s="17" t="s">
        <v>2450</v>
      </c>
      <c r="H657" s="12" t="s">
        <v>2451</v>
      </c>
      <c r="I657" s="20" t="s">
        <v>2452</v>
      </c>
      <c r="J657" s="37" t="s">
        <v>293</v>
      </c>
      <c r="K657" s="8">
        <v>11220</v>
      </c>
    </row>
    <row r="658" spans="1:11">
      <c r="A658" s="6" t="s">
        <v>1821</v>
      </c>
      <c r="B658" s="7" t="s">
        <v>2444</v>
      </c>
      <c r="C658" s="6" t="s">
        <v>287</v>
      </c>
      <c r="D658" s="8">
        <v>20</v>
      </c>
      <c r="E658" s="9" t="s">
        <v>1831</v>
      </c>
      <c r="F658" s="16" t="s">
        <v>2453</v>
      </c>
      <c r="G658" s="17" t="s">
        <v>2454</v>
      </c>
      <c r="H658" s="14" t="s">
        <v>2455</v>
      </c>
      <c r="I658" s="13" t="s">
        <v>2456</v>
      </c>
      <c r="J658" s="46" t="s">
        <v>293</v>
      </c>
      <c r="K658" s="8">
        <v>11209</v>
      </c>
    </row>
    <row r="659" spans="1:11" ht="12.75">
      <c r="A659" s="50" t="s">
        <v>1821</v>
      </c>
      <c r="B659" s="51" t="s">
        <v>2444</v>
      </c>
      <c r="C659" s="50" t="s">
        <v>287</v>
      </c>
      <c r="D659" s="71">
        <v>20</v>
      </c>
      <c r="E659" s="96" t="s">
        <v>1831</v>
      </c>
      <c r="F659" s="70" t="s">
        <v>2481</v>
      </c>
      <c r="G659" s="55" t="s">
        <v>4917</v>
      </c>
      <c r="H659" s="56" t="s">
        <v>4918</v>
      </c>
      <c r="I659" s="57" t="s">
        <v>2484</v>
      </c>
      <c r="J659" s="59" t="s">
        <v>293</v>
      </c>
      <c r="K659" s="61">
        <v>11209</v>
      </c>
    </row>
    <row r="660" spans="1:11" ht="12.75">
      <c r="A660" s="50" t="s">
        <v>1821</v>
      </c>
      <c r="B660" s="51" t="s">
        <v>2444</v>
      </c>
      <c r="C660" s="50" t="s">
        <v>287</v>
      </c>
      <c r="D660" s="71">
        <v>20</v>
      </c>
      <c r="E660" s="96" t="s">
        <v>1831</v>
      </c>
      <c r="F660" s="70" t="s">
        <v>4919</v>
      </c>
      <c r="G660" s="55" t="s">
        <v>4917</v>
      </c>
      <c r="H660" s="56" t="s">
        <v>4920</v>
      </c>
      <c r="I660" s="57" t="s">
        <v>4921</v>
      </c>
      <c r="J660" s="59" t="s">
        <v>293</v>
      </c>
      <c r="K660" s="61">
        <v>11209</v>
      </c>
    </row>
    <row r="661" spans="1:11">
      <c r="A661" s="6" t="s">
        <v>1821</v>
      </c>
      <c r="B661" s="7" t="s">
        <v>2444</v>
      </c>
      <c r="C661" s="6" t="s">
        <v>287</v>
      </c>
      <c r="D661" s="8">
        <v>20</v>
      </c>
      <c r="E661" s="9" t="s">
        <v>390</v>
      </c>
      <c r="F661" s="16" t="s">
        <v>2457</v>
      </c>
      <c r="G661" s="17" t="s">
        <v>2458</v>
      </c>
      <c r="H661" s="14" t="s">
        <v>2459</v>
      </c>
      <c r="I661" s="13" t="s">
        <v>2460</v>
      </c>
      <c r="J661" s="46" t="s">
        <v>293</v>
      </c>
      <c r="K661" s="8">
        <v>11228</v>
      </c>
    </row>
    <row r="662" spans="1:11">
      <c r="A662" s="6" t="s">
        <v>1821</v>
      </c>
      <c r="B662" s="7" t="s">
        <v>2444</v>
      </c>
      <c r="C662" s="6" t="s">
        <v>287</v>
      </c>
      <c r="D662" s="8">
        <v>20</v>
      </c>
      <c r="E662" s="9" t="s">
        <v>1836</v>
      </c>
      <c r="F662" s="16" t="s">
        <v>2461</v>
      </c>
      <c r="G662" s="17" t="s">
        <v>2462</v>
      </c>
      <c r="H662" s="14" t="s">
        <v>2463</v>
      </c>
      <c r="I662" s="13" t="s">
        <v>2464</v>
      </c>
      <c r="J662" s="46" t="s">
        <v>293</v>
      </c>
      <c r="K662" s="8">
        <v>11214</v>
      </c>
    </row>
    <row r="663" spans="1:11">
      <c r="A663" s="6" t="s">
        <v>1821</v>
      </c>
      <c r="B663" s="7" t="s">
        <v>2444</v>
      </c>
      <c r="C663" s="6" t="s">
        <v>287</v>
      </c>
      <c r="D663" s="8">
        <v>20</v>
      </c>
      <c r="E663" s="9" t="s">
        <v>2044</v>
      </c>
      <c r="F663" s="16" t="s">
        <v>2465</v>
      </c>
      <c r="G663" s="17" t="s">
        <v>2466</v>
      </c>
      <c r="H663" s="14" t="s">
        <v>2467</v>
      </c>
      <c r="I663" s="13" t="s">
        <v>2468</v>
      </c>
      <c r="J663" s="46" t="s">
        <v>293</v>
      </c>
      <c r="K663" s="8">
        <v>11219</v>
      </c>
    </row>
    <row r="664" spans="1:11">
      <c r="A664" s="6" t="s">
        <v>1821</v>
      </c>
      <c r="B664" s="7" t="s">
        <v>2444</v>
      </c>
      <c r="C664" s="6" t="s">
        <v>287</v>
      </c>
      <c r="D664" s="8">
        <v>20</v>
      </c>
      <c r="E664" s="9" t="s">
        <v>129</v>
      </c>
      <c r="F664" s="16" t="s">
        <v>2469</v>
      </c>
      <c r="G664" s="17" t="s">
        <v>2470</v>
      </c>
      <c r="H664" s="14" t="s">
        <v>2471</v>
      </c>
      <c r="I664" s="20" t="s">
        <v>2472</v>
      </c>
      <c r="J664" s="37" t="s">
        <v>293</v>
      </c>
      <c r="K664" s="8">
        <v>11204</v>
      </c>
    </row>
    <row r="665" spans="1:11" ht="12.75">
      <c r="A665" s="50" t="s">
        <v>1821</v>
      </c>
      <c r="B665" s="51" t="s">
        <v>2444</v>
      </c>
      <c r="C665" s="50" t="s">
        <v>287</v>
      </c>
      <c r="D665" s="71">
        <v>20</v>
      </c>
      <c r="E665" s="96" t="s">
        <v>1836</v>
      </c>
      <c r="F665" s="70" t="s">
        <v>4922</v>
      </c>
      <c r="G665" s="55" t="s">
        <v>4923</v>
      </c>
      <c r="H665" s="56" t="s">
        <v>4924</v>
      </c>
      <c r="I665" s="57" t="s">
        <v>4925</v>
      </c>
      <c r="J665" s="59" t="s">
        <v>293</v>
      </c>
      <c r="K665" s="61">
        <v>11228</v>
      </c>
    </row>
    <row r="666" spans="1:11">
      <c r="A666" s="6" t="s">
        <v>1821</v>
      </c>
      <c r="B666" s="7" t="s">
        <v>2444</v>
      </c>
      <c r="C666" s="6" t="s">
        <v>287</v>
      </c>
      <c r="D666" s="8">
        <v>20</v>
      </c>
      <c r="E666" s="9" t="s">
        <v>1836</v>
      </c>
      <c r="F666" s="16" t="s">
        <v>2473</v>
      </c>
      <c r="G666" s="17" t="s">
        <v>2474</v>
      </c>
      <c r="H666" s="14" t="s">
        <v>2475</v>
      </c>
      <c r="I666" s="13" t="s">
        <v>2476</v>
      </c>
      <c r="J666" s="46" t="s">
        <v>293</v>
      </c>
      <c r="K666" s="8">
        <v>11204</v>
      </c>
    </row>
    <row r="667" spans="1:11">
      <c r="A667" s="6" t="s">
        <v>1821</v>
      </c>
      <c r="B667" s="7" t="s">
        <v>2444</v>
      </c>
      <c r="C667" s="6" t="s">
        <v>287</v>
      </c>
      <c r="D667" s="8">
        <v>20</v>
      </c>
      <c r="E667" s="9" t="s">
        <v>1648</v>
      </c>
      <c r="F667" s="16" t="s">
        <v>2477</v>
      </c>
      <c r="G667" s="17" t="s">
        <v>2478</v>
      </c>
      <c r="H667" s="14" t="s">
        <v>2479</v>
      </c>
      <c r="I667" s="13" t="s">
        <v>2480</v>
      </c>
      <c r="J667" s="46" t="s">
        <v>293</v>
      </c>
      <c r="K667" s="8">
        <v>11204</v>
      </c>
    </row>
    <row r="668" spans="1:11">
      <c r="A668" s="38" t="s">
        <v>1821</v>
      </c>
      <c r="B668" s="42" t="s">
        <v>2444</v>
      </c>
      <c r="C668" s="6" t="s">
        <v>287</v>
      </c>
      <c r="D668" s="8">
        <v>20</v>
      </c>
      <c r="E668" s="9" t="s">
        <v>405</v>
      </c>
      <c r="F668" s="16" t="s">
        <v>2481</v>
      </c>
      <c r="G668" s="23" t="s">
        <v>2482</v>
      </c>
      <c r="H668" s="24" t="s">
        <v>2483</v>
      </c>
      <c r="I668" s="13" t="s">
        <v>2484</v>
      </c>
      <c r="J668" s="74" t="s">
        <v>293</v>
      </c>
      <c r="K668" s="41">
        <v>11209</v>
      </c>
    </row>
    <row r="669" spans="1:11">
      <c r="A669" s="26" t="s">
        <v>1821</v>
      </c>
      <c r="B669" s="27" t="s">
        <v>2444</v>
      </c>
      <c r="C669" s="26" t="s">
        <v>287</v>
      </c>
      <c r="D669" s="28">
        <v>20</v>
      </c>
      <c r="E669" s="29" t="s">
        <v>1836</v>
      </c>
      <c r="F669" s="30" t="s">
        <v>2485</v>
      </c>
      <c r="G669" s="31" t="s">
        <v>2486</v>
      </c>
      <c r="H669" s="32" t="s">
        <v>2487</v>
      </c>
      <c r="I669" s="33" t="s">
        <v>2488</v>
      </c>
      <c r="J669" s="34" t="s">
        <v>293</v>
      </c>
      <c r="K669" s="28">
        <v>11220</v>
      </c>
    </row>
    <row r="670" spans="1:11">
      <c r="A670" s="6" t="s">
        <v>1821</v>
      </c>
      <c r="B670" s="7" t="s">
        <v>2444</v>
      </c>
      <c r="C670" s="6" t="s">
        <v>287</v>
      </c>
      <c r="D670" s="8">
        <v>20</v>
      </c>
      <c r="E670" s="9" t="s">
        <v>129</v>
      </c>
      <c r="F670" s="16" t="s">
        <v>2489</v>
      </c>
      <c r="G670" s="17" t="s">
        <v>2490</v>
      </c>
      <c r="H670" s="14" t="s">
        <v>2491</v>
      </c>
      <c r="I670" s="13" t="s">
        <v>2492</v>
      </c>
      <c r="J670" s="46" t="s">
        <v>293</v>
      </c>
      <c r="K670" s="8">
        <v>11214</v>
      </c>
    </row>
    <row r="671" spans="1:11">
      <c r="A671" s="6" t="s">
        <v>1821</v>
      </c>
      <c r="B671" s="7" t="s">
        <v>2444</v>
      </c>
      <c r="C671" s="6" t="s">
        <v>287</v>
      </c>
      <c r="D671" s="8">
        <v>20</v>
      </c>
      <c r="E671" s="9" t="s">
        <v>42</v>
      </c>
      <c r="F671" s="16" t="s">
        <v>2493</v>
      </c>
      <c r="G671" s="17" t="s">
        <v>2494</v>
      </c>
      <c r="H671" s="14" t="s">
        <v>2495</v>
      </c>
      <c r="I671" s="13" t="s">
        <v>2496</v>
      </c>
      <c r="J671" s="46" t="s">
        <v>293</v>
      </c>
      <c r="K671" s="8">
        <v>11220</v>
      </c>
    </row>
    <row r="672" spans="1:11">
      <c r="A672" s="6" t="s">
        <v>1821</v>
      </c>
      <c r="B672" s="7" t="s">
        <v>2444</v>
      </c>
      <c r="C672" s="6" t="s">
        <v>287</v>
      </c>
      <c r="D672" s="8">
        <v>20</v>
      </c>
      <c r="E672" s="9" t="s">
        <v>1831</v>
      </c>
      <c r="F672" s="16" t="s">
        <v>2497</v>
      </c>
      <c r="G672" s="17" t="s">
        <v>2498</v>
      </c>
      <c r="H672" s="14" t="s">
        <v>2499</v>
      </c>
      <c r="I672" s="13" t="s">
        <v>2496</v>
      </c>
      <c r="J672" s="46" t="s">
        <v>293</v>
      </c>
      <c r="K672" s="8">
        <v>11220</v>
      </c>
    </row>
    <row r="673" spans="1:11">
      <c r="A673" s="6" t="s">
        <v>1821</v>
      </c>
      <c r="B673" s="7" t="s">
        <v>2444</v>
      </c>
      <c r="C673" s="6" t="s">
        <v>287</v>
      </c>
      <c r="D673" s="8">
        <v>20</v>
      </c>
      <c r="E673" s="9" t="s">
        <v>147</v>
      </c>
      <c r="F673" s="16" t="s">
        <v>2500</v>
      </c>
      <c r="G673" s="17" t="s">
        <v>2501</v>
      </c>
      <c r="H673" s="14" t="s">
        <v>2502</v>
      </c>
      <c r="I673" s="13" t="s">
        <v>2476</v>
      </c>
      <c r="J673" s="46" t="s">
        <v>293</v>
      </c>
      <c r="K673" s="8">
        <v>11204</v>
      </c>
    </row>
    <row r="674" spans="1:11">
      <c r="A674" s="6" t="s">
        <v>1821</v>
      </c>
      <c r="B674" s="7" t="s">
        <v>2444</v>
      </c>
      <c r="C674" s="6" t="s">
        <v>287</v>
      </c>
      <c r="D674" s="8">
        <v>20</v>
      </c>
      <c r="E674" s="9" t="s">
        <v>13</v>
      </c>
      <c r="F674" s="19" t="s">
        <v>2503</v>
      </c>
      <c r="G674" s="23" t="s">
        <v>2504</v>
      </c>
      <c r="H674" s="36" t="s">
        <v>2505</v>
      </c>
      <c r="I674" s="20" t="s">
        <v>2506</v>
      </c>
      <c r="J674" s="12" t="s">
        <v>293</v>
      </c>
      <c r="K674" s="21">
        <v>11204</v>
      </c>
    </row>
    <row r="675" spans="1:11">
      <c r="A675" s="6" t="s">
        <v>1821</v>
      </c>
      <c r="B675" s="7" t="s">
        <v>2444</v>
      </c>
      <c r="C675" s="6" t="s">
        <v>287</v>
      </c>
      <c r="D675" s="8">
        <v>20</v>
      </c>
      <c r="E675" s="9" t="s">
        <v>13</v>
      </c>
      <c r="F675" s="19" t="s">
        <v>2507</v>
      </c>
      <c r="G675" s="23" t="s">
        <v>2508</v>
      </c>
      <c r="H675" s="36" t="s">
        <v>2509</v>
      </c>
      <c r="I675" s="20" t="s">
        <v>2506</v>
      </c>
      <c r="J675" s="12" t="s">
        <v>293</v>
      </c>
      <c r="K675" s="21">
        <v>11204</v>
      </c>
    </row>
    <row r="676" spans="1:11">
      <c r="A676" s="6" t="s">
        <v>1821</v>
      </c>
      <c r="B676" s="7" t="s">
        <v>2444</v>
      </c>
      <c r="C676" s="6" t="s">
        <v>287</v>
      </c>
      <c r="D676" s="22">
        <v>20</v>
      </c>
      <c r="E676" s="9" t="s">
        <v>739</v>
      </c>
      <c r="F676" s="16" t="s">
        <v>2510</v>
      </c>
      <c r="G676" s="17" t="s">
        <v>2511</v>
      </c>
      <c r="H676" s="12" t="s">
        <v>2512</v>
      </c>
      <c r="I676" s="13" t="s">
        <v>2513</v>
      </c>
      <c r="J676" s="46" t="s">
        <v>293</v>
      </c>
      <c r="K676" s="8">
        <v>11209</v>
      </c>
    </row>
    <row r="677" spans="1:11">
      <c r="A677" s="26" t="s">
        <v>1821</v>
      </c>
      <c r="B677" s="27" t="s">
        <v>2444</v>
      </c>
      <c r="C677" s="26" t="s">
        <v>287</v>
      </c>
      <c r="D677" s="28">
        <v>20</v>
      </c>
      <c r="E677" s="29" t="s">
        <v>1836</v>
      </c>
      <c r="F677" s="30" t="s">
        <v>2514</v>
      </c>
      <c r="G677" s="31" t="s">
        <v>2515</v>
      </c>
      <c r="H677" s="32" t="s">
        <v>2516</v>
      </c>
      <c r="I677" s="33" t="s">
        <v>2517</v>
      </c>
      <c r="J677" s="34" t="s">
        <v>293</v>
      </c>
      <c r="K677" s="28">
        <v>11214</v>
      </c>
    </row>
    <row r="678" spans="1:11">
      <c r="A678" s="26" t="s">
        <v>1821</v>
      </c>
      <c r="B678" s="27" t="s">
        <v>2444</v>
      </c>
      <c r="C678" s="26" t="s">
        <v>287</v>
      </c>
      <c r="D678" s="28">
        <v>20</v>
      </c>
      <c r="E678" s="29" t="s">
        <v>405</v>
      </c>
      <c r="F678" s="30" t="s">
        <v>2518</v>
      </c>
      <c r="G678" s="31" t="s">
        <v>2519</v>
      </c>
      <c r="H678" s="32" t="s">
        <v>2520</v>
      </c>
      <c r="I678" s="33" t="s">
        <v>2488</v>
      </c>
      <c r="J678" s="34" t="s">
        <v>293</v>
      </c>
      <c r="K678" s="28">
        <v>11220</v>
      </c>
    </row>
    <row r="679" spans="1:11" ht="12.75">
      <c r="A679" s="50" t="s">
        <v>1821</v>
      </c>
      <c r="B679" s="51" t="s">
        <v>2521</v>
      </c>
      <c r="C679" s="50" t="s">
        <v>287</v>
      </c>
      <c r="D679" s="71">
        <v>21</v>
      </c>
      <c r="E679" s="96" t="s">
        <v>1831</v>
      </c>
      <c r="F679" s="70" t="s">
        <v>4926</v>
      </c>
      <c r="G679" s="55" t="s">
        <v>4927</v>
      </c>
      <c r="H679" s="56" t="s">
        <v>4928</v>
      </c>
      <c r="I679" s="57" t="s">
        <v>4929</v>
      </c>
      <c r="J679" s="59" t="s">
        <v>293</v>
      </c>
      <c r="K679" s="61">
        <v>11223</v>
      </c>
    </row>
    <row r="680" spans="1:11">
      <c r="A680" s="6" t="s">
        <v>1821</v>
      </c>
      <c r="B680" s="7" t="s">
        <v>2521</v>
      </c>
      <c r="C680" s="6" t="s">
        <v>287</v>
      </c>
      <c r="D680" s="8">
        <v>21</v>
      </c>
      <c r="E680" s="9" t="s">
        <v>129</v>
      </c>
      <c r="F680" s="16" t="s">
        <v>2522</v>
      </c>
      <c r="G680" s="17" t="s">
        <v>2523</v>
      </c>
      <c r="H680" s="14" t="s">
        <v>2524</v>
      </c>
      <c r="I680" s="13" t="s">
        <v>2525</v>
      </c>
      <c r="J680" s="46" t="s">
        <v>293</v>
      </c>
      <c r="K680" s="8">
        <v>11235</v>
      </c>
    </row>
    <row r="681" spans="1:11">
      <c r="A681" s="6" t="s">
        <v>1821</v>
      </c>
      <c r="B681" s="7" t="s">
        <v>2521</v>
      </c>
      <c r="C681" s="6" t="s">
        <v>287</v>
      </c>
      <c r="D681" s="8">
        <v>21</v>
      </c>
      <c r="E681" s="9" t="s">
        <v>2102</v>
      </c>
      <c r="F681" s="16" t="s">
        <v>2526</v>
      </c>
      <c r="G681" s="17" t="s">
        <v>2527</v>
      </c>
      <c r="H681" s="14" t="s">
        <v>2528</v>
      </c>
      <c r="I681" s="13" t="s">
        <v>2529</v>
      </c>
      <c r="J681" s="46" t="s">
        <v>293</v>
      </c>
      <c r="K681" s="8">
        <v>11224</v>
      </c>
    </row>
    <row r="682" spans="1:11">
      <c r="A682" s="6" t="s">
        <v>1821</v>
      </c>
      <c r="B682" s="7" t="s">
        <v>2521</v>
      </c>
      <c r="C682" s="6" t="s">
        <v>287</v>
      </c>
      <c r="D682" s="8">
        <v>21</v>
      </c>
      <c r="E682" s="9" t="s">
        <v>2102</v>
      </c>
      <c r="F682" s="16" t="s">
        <v>2530</v>
      </c>
      <c r="G682" s="17" t="s">
        <v>2531</v>
      </c>
      <c r="H682" s="14" t="s">
        <v>2532</v>
      </c>
      <c r="I682" s="13" t="s">
        <v>2533</v>
      </c>
      <c r="J682" s="46" t="s">
        <v>293</v>
      </c>
      <c r="K682" s="8">
        <v>11214</v>
      </c>
    </row>
    <row r="683" spans="1:11">
      <c r="A683" s="6" t="s">
        <v>1821</v>
      </c>
      <c r="B683" s="7" t="s">
        <v>2521</v>
      </c>
      <c r="C683" s="6" t="s">
        <v>287</v>
      </c>
      <c r="D683" s="8">
        <v>21</v>
      </c>
      <c r="E683" s="9" t="s">
        <v>1831</v>
      </c>
      <c r="F683" s="16" t="s">
        <v>2534</v>
      </c>
      <c r="G683" s="17" t="s">
        <v>2535</v>
      </c>
      <c r="H683" s="14" t="s">
        <v>2536</v>
      </c>
      <c r="I683" s="13" t="s">
        <v>2537</v>
      </c>
      <c r="J683" s="46" t="s">
        <v>293</v>
      </c>
      <c r="K683" s="8">
        <v>11230</v>
      </c>
    </row>
    <row r="684" spans="1:11">
      <c r="A684" s="6" t="s">
        <v>1821</v>
      </c>
      <c r="B684" s="7" t="s">
        <v>2521</v>
      </c>
      <c r="C684" s="6" t="s">
        <v>287</v>
      </c>
      <c r="D684" s="8">
        <v>21</v>
      </c>
      <c r="E684" s="9" t="s">
        <v>2102</v>
      </c>
      <c r="F684" s="16" t="s">
        <v>2538</v>
      </c>
      <c r="G684" s="17" t="s">
        <v>2539</v>
      </c>
      <c r="H684" s="14" t="s">
        <v>2540</v>
      </c>
      <c r="I684" s="13" t="s">
        <v>2541</v>
      </c>
      <c r="J684" s="46" t="s">
        <v>293</v>
      </c>
      <c r="K684" s="8">
        <v>11235</v>
      </c>
    </row>
    <row r="685" spans="1:11">
      <c r="A685" s="6" t="s">
        <v>1821</v>
      </c>
      <c r="B685" s="7" t="s">
        <v>2521</v>
      </c>
      <c r="C685" s="6" t="s">
        <v>287</v>
      </c>
      <c r="D685" s="8">
        <v>21</v>
      </c>
      <c r="E685" s="9" t="s">
        <v>2102</v>
      </c>
      <c r="F685" s="16" t="s">
        <v>2542</v>
      </c>
      <c r="G685" s="17" t="s">
        <v>2543</v>
      </c>
      <c r="H685" s="14" t="s">
        <v>2544</v>
      </c>
      <c r="I685" s="13" t="s">
        <v>2545</v>
      </c>
      <c r="J685" s="46" t="s">
        <v>293</v>
      </c>
      <c r="K685" s="8">
        <v>11214</v>
      </c>
    </row>
    <row r="686" spans="1:11">
      <c r="A686" s="6" t="s">
        <v>1821</v>
      </c>
      <c r="B686" s="7" t="s">
        <v>2521</v>
      </c>
      <c r="C686" s="6" t="s">
        <v>287</v>
      </c>
      <c r="D686" s="8">
        <v>21</v>
      </c>
      <c r="E686" s="9" t="s">
        <v>1831</v>
      </c>
      <c r="F686" s="16" t="s">
        <v>2546</v>
      </c>
      <c r="G686" s="17" t="s">
        <v>2547</v>
      </c>
      <c r="H686" s="14" t="s">
        <v>2548</v>
      </c>
      <c r="I686" s="20" t="s">
        <v>2549</v>
      </c>
      <c r="J686" s="37" t="s">
        <v>293</v>
      </c>
      <c r="K686" s="8">
        <v>11223</v>
      </c>
    </row>
    <row r="687" spans="1:11" ht="12.75">
      <c r="A687" s="50" t="s">
        <v>1821</v>
      </c>
      <c r="B687" s="51" t="s">
        <v>2521</v>
      </c>
      <c r="C687" s="50" t="s">
        <v>287</v>
      </c>
      <c r="D687" s="52">
        <v>21</v>
      </c>
      <c r="E687" s="53" t="s">
        <v>2102</v>
      </c>
      <c r="F687" s="54" t="s">
        <v>2550</v>
      </c>
      <c r="G687" s="55" t="s">
        <v>2551</v>
      </c>
      <c r="H687" s="56" t="s">
        <v>2552</v>
      </c>
      <c r="I687" s="58" t="s">
        <v>2553</v>
      </c>
      <c r="J687" s="72" t="s">
        <v>293</v>
      </c>
      <c r="K687" s="52">
        <v>11204</v>
      </c>
    </row>
    <row r="688" spans="1:11">
      <c r="A688" s="6" t="s">
        <v>1821</v>
      </c>
      <c r="B688" s="7" t="s">
        <v>2521</v>
      </c>
      <c r="C688" s="6" t="s">
        <v>287</v>
      </c>
      <c r="D688" s="8">
        <v>21</v>
      </c>
      <c r="E688" s="9" t="s">
        <v>1981</v>
      </c>
      <c r="F688" s="16" t="s">
        <v>2554</v>
      </c>
      <c r="G688" s="17" t="s">
        <v>2555</v>
      </c>
      <c r="H688" s="14" t="s">
        <v>2556</v>
      </c>
      <c r="I688" s="20" t="s">
        <v>2557</v>
      </c>
      <c r="J688" s="37" t="s">
        <v>293</v>
      </c>
      <c r="K688" s="8">
        <v>11223</v>
      </c>
    </row>
    <row r="689" spans="1:11" ht="12.75">
      <c r="A689" s="50" t="s">
        <v>1821</v>
      </c>
      <c r="B689" s="51" t="s">
        <v>2521</v>
      </c>
      <c r="C689" s="50" t="s">
        <v>287</v>
      </c>
      <c r="D689" s="52">
        <v>21</v>
      </c>
      <c r="E689" s="53" t="s">
        <v>129</v>
      </c>
      <c r="F689" s="54" t="s">
        <v>2558</v>
      </c>
      <c r="G689" s="55" t="s">
        <v>2559</v>
      </c>
      <c r="H689" s="56" t="s">
        <v>2560</v>
      </c>
      <c r="I689" s="58" t="s">
        <v>2561</v>
      </c>
      <c r="J689" s="72" t="s">
        <v>293</v>
      </c>
      <c r="K689" s="52">
        <v>11224</v>
      </c>
    </row>
    <row r="690" spans="1:11">
      <c r="A690" s="6" t="s">
        <v>1821</v>
      </c>
      <c r="B690" s="7" t="s">
        <v>2521</v>
      </c>
      <c r="C690" s="6" t="s">
        <v>287</v>
      </c>
      <c r="D690" s="8">
        <v>21</v>
      </c>
      <c r="E690" s="9" t="s">
        <v>154</v>
      </c>
      <c r="F690" s="16" t="s">
        <v>2562</v>
      </c>
      <c r="G690" s="17" t="s">
        <v>2563</v>
      </c>
      <c r="H690" s="14" t="s">
        <v>2564</v>
      </c>
      <c r="I690" s="13" t="s">
        <v>2565</v>
      </c>
      <c r="J690" s="46" t="s">
        <v>293</v>
      </c>
      <c r="K690" s="8">
        <v>11214</v>
      </c>
    </row>
    <row r="691" spans="1:11">
      <c r="A691" s="6" t="s">
        <v>1821</v>
      </c>
      <c r="B691" s="7" t="s">
        <v>2521</v>
      </c>
      <c r="C691" s="6" t="s">
        <v>287</v>
      </c>
      <c r="D691" s="8">
        <v>21</v>
      </c>
      <c r="E691" s="9" t="s">
        <v>372</v>
      </c>
      <c r="F691" s="16" t="s">
        <v>2566</v>
      </c>
      <c r="G691" s="17" t="s">
        <v>2567</v>
      </c>
      <c r="H691" s="14" t="s">
        <v>2568</v>
      </c>
      <c r="I691" s="13" t="s">
        <v>2569</v>
      </c>
      <c r="J691" s="46" t="s">
        <v>293</v>
      </c>
      <c r="K691" s="8">
        <v>11224</v>
      </c>
    </row>
    <row r="692" spans="1:11">
      <c r="A692" s="6" t="s">
        <v>1821</v>
      </c>
      <c r="B692" s="7" t="s">
        <v>2521</v>
      </c>
      <c r="C692" s="6" t="s">
        <v>287</v>
      </c>
      <c r="D692" s="8">
        <v>21</v>
      </c>
      <c r="E692" s="9" t="s">
        <v>32</v>
      </c>
      <c r="F692" s="16" t="s">
        <v>2570</v>
      </c>
      <c r="G692" s="17" t="s">
        <v>2571</v>
      </c>
      <c r="H692" s="12" t="s">
        <v>2572</v>
      </c>
      <c r="I692" s="20" t="s">
        <v>2573</v>
      </c>
      <c r="J692" s="37" t="s">
        <v>293</v>
      </c>
      <c r="K692" s="8">
        <v>11235</v>
      </c>
    </row>
    <row r="693" spans="1:11">
      <c r="A693" s="6" t="s">
        <v>1821</v>
      </c>
      <c r="B693" s="7" t="s">
        <v>2521</v>
      </c>
      <c r="C693" s="6" t="s">
        <v>287</v>
      </c>
      <c r="D693" s="8">
        <v>21</v>
      </c>
      <c r="E693" s="9" t="s">
        <v>129</v>
      </c>
      <c r="F693" s="16" t="s">
        <v>2574</v>
      </c>
      <c r="G693" s="17" t="s">
        <v>2575</v>
      </c>
      <c r="H693" s="12" t="s">
        <v>2576</v>
      </c>
      <c r="I693" s="13" t="s">
        <v>2577</v>
      </c>
      <c r="J693" s="46" t="s">
        <v>293</v>
      </c>
      <c r="K693" s="8">
        <v>11230</v>
      </c>
    </row>
    <row r="694" spans="1:11">
      <c r="A694" s="6" t="s">
        <v>1821</v>
      </c>
      <c r="B694" s="7" t="s">
        <v>2521</v>
      </c>
      <c r="C694" s="6" t="s">
        <v>287</v>
      </c>
      <c r="D694" s="8">
        <v>21</v>
      </c>
      <c r="E694" s="9" t="s">
        <v>258</v>
      </c>
      <c r="F694" s="16" t="s">
        <v>2578</v>
      </c>
      <c r="G694" s="17" t="s">
        <v>2579</v>
      </c>
      <c r="H694" s="12" t="s">
        <v>2580</v>
      </c>
      <c r="I694" s="13" t="s">
        <v>2581</v>
      </c>
      <c r="J694" s="46" t="s">
        <v>293</v>
      </c>
      <c r="K694" s="8">
        <v>11223</v>
      </c>
    </row>
    <row r="695" spans="1:11">
      <c r="A695" s="6" t="s">
        <v>1821</v>
      </c>
      <c r="B695" s="7" t="s">
        <v>2521</v>
      </c>
      <c r="C695" s="6" t="s">
        <v>287</v>
      </c>
      <c r="D695" s="8">
        <v>21</v>
      </c>
      <c r="E695" s="9" t="s">
        <v>129</v>
      </c>
      <c r="F695" s="19" t="s">
        <v>2582</v>
      </c>
      <c r="G695" s="17" t="s">
        <v>2583</v>
      </c>
      <c r="H695" s="14" t="s">
        <v>2584</v>
      </c>
      <c r="I695" s="13" t="s">
        <v>2585</v>
      </c>
      <c r="J695" s="46" t="s">
        <v>293</v>
      </c>
      <c r="K695" s="8">
        <v>11235</v>
      </c>
    </row>
    <row r="696" spans="1:11">
      <c r="A696" s="6" t="s">
        <v>1821</v>
      </c>
      <c r="B696" s="7" t="s">
        <v>2521</v>
      </c>
      <c r="C696" s="6" t="s">
        <v>287</v>
      </c>
      <c r="D696" s="8">
        <v>21</v>
      </c>
      <c r="E696" s="9" t="s">
        <v>258</v>
      </c>
      <c r="F696" s="16" t="s">
        <v>2586</v>
      </c>
      <c r="G696" s="17" t="s">
        <v>2587</v>
      </c>
      <c r="H696" s="14" t="s">
        <v>2588</v>
      </c>
      <c r="I696" s="13" t="s">
        <v>2589</v>
      </c>
      <c r="J696" s="46" t="s">
        <v>293</v>
      </c>
      <c r="K696" s="8">
        <v>11214</v>
      </c>
    </row>
    <row r="697" spans="1:11" ht="12.75">
      <c r="A697" s="50" t="s">
        <v>1821</v>
      </c>
      <c r="B697" s="51" t="s">
        <v>2521</v>
      </c>
      <c r="C697" s="50" t="s">
        <v>287</v>
      </c>
      <c r="D697" s="52">
        <v>21</v>
      </c>
      <c r="E697" s="53" t="s">
        <v>55</v>
      </c>
      <c r="F697" s="70" t="s">
        <v>2590</v>
      </c>
      <c r="G697" s="55" t="s">
        <v>2591</v>
      </c>
      <c r="H697" s="56" t="s">
        <v>2592</v>
      </c>
      <c r="I697" s="57" t="s">
        <v>2593</v>
      </c>
      <c r="J697" s="72" t="s">
        <v>293</v>
      </c>
      <c r="K697" s="52">
        <v>11224</v>
      </c>
    </row>
    <row r="698" spans="1:11">
      <c r="A698" s="6" t="s">
        <v>1821</v>
      </c>
      <c r="B698" s="7" t="s">
        <v>2594</v>
      </c>
      <c r="C698" s="6" t="s">
        <v>287</v>
      </c>
      <c r="D698" s="60">
        <v>22</v>
      </c>
      <c r="E698" s="9" t="s">
        <v>2044</v>
      </c>
      <c r="F698" s="16" t="s">
        <v>2595</v>
      </c>
      <c r="G698" s="17" t="s">
        <v>2596</v>
      </c>
      <c r="H698" s="14" t="s">
        <v>2597</v>
      </c>
      <c r="I698" s="20" t="s">
        <v>2598</v>
      </c>
      <c r="J698" s="37" t="s">
        <v>293</v>
      </c>
      <c r="K698" s="8">
        <v>11235</v>
      </c>
    </row>
    <row r="699" spans="1:11">
      <c r="A699" s="6" t="s">
        <v>1821</v>
      </c>
      <c r="B699" s="7" t="s">
        <v>2594</v>
      </c>
      <c r="C699" s="6" t="s">
        <v>287</v>
      </c>
      <c r="D699" s="60">
        <v>22</v>
      </c>
      <c r="E699" s="9" t="s">
        <v>2102</v>
      </c>
      <c r="F699" s="16" t="s">
        <v>2599</v>
      </c>
      <c r="G699" s="19" t="s">
        <v>2600</v>
      </c>
      <c r="H699" s="14" t="s">
        <v>2601</v>
      </c>
      <c r="I699" s="13" t="s">
        <v>2602</v>
      </c>
      <c r="J699" s="46" t="s">
        <v>293</v>
      </c>
      <c r="K699" s="8">
        <v>11235</v>
      </c>
    </row>
    <row r="700" spans="1:11" ht="12.75">
      <c r="A700" s="50" t="s">
        <v>1821</v>
      </c>
      <c r="B700" s="51" t="s">
        <v>2594</v>
      </c>
      <c r="C700" s="50" t="s">
        <v>287</v>
      </c>
      <c r="D700" s="71">
        <v>22</v>
      </c>
      <c r="E700" s="96" t="s">
        <v>377</v>
      </c>
      <c r="F700" s="70" t="s">
        <v>4930</v>
      </c>
      <c r="G700" s="55" t="s">
        <v>4931</v>
      </c>
      <c r="H700" s="56" t="s">
        <v>4932</v>
      </c>
      <c r="I700" s="57" t="s">
        <v>4933</v>
      </c>
      <c r="J700" s="59" t="s">
        <v>293</v>
      </c>
      <c r="K700" s="61">
        <v>11234</v>
      </c>
    </row>
    <row r="701" spans="1:11">
      <c r="A701" s="6" t="s">
        <v>1821</v>
      </c>
      <c r="B701" s="7" t="s">
        <v>2594</v>
      </c>
      <c r="C701" s="6" t="s">
        <v>287</v>
      </c>
      <c r="D701" s="8">
        <v>22</v>
      </c>
      <c r="E701" s="9" t="s">
        <v>1981</v>
      </c>
      <c r="F701" s="16" t="s">
        <v>2603</v>
      </c>
      <c r="G701" s="17" t="s">
        <v>2604</v>
      </c>
      <c r="H701" s="14" t="s">
        <v>2605</v>
      </c>
      <c r="I701" s="13" t="s">
        <v>2606</v>
      </c>
      <c r="J701" s="46" t="s">
        <v>293</v>
      </c>
      <c r="K701" s="8">
        <v>11210</v>
      </c>
    </row>
    <row r="702" spans="1:11">
      <c r="A702" s="6" t="s">
        <v>1821</v>
      </c>
      <c r="B702" s="7" t="s">
        <v>2594</v>
      </c>
      <c r="C702" s="6" t="s">
        <v>287</v>
      </c>
      <c r="D702" s="60">
        <v>22</v>
      </c>
      <c r="E702" s="9" t="s">
        <v>2102</v>
      </c>
      <c r="F702" s="16" t="s">
        <v>2607</v>
      </c>
      <c r="G702" s="17" t="s">
        <v>2608</v>
      </c>
      <c r="H702" s="14" t="s">
        <v>2609</v>
      </c>
      <c r="I702" s="20" t="s">
        <v>2610</v>
      </c>
      <c r="J702" s="37" t="s">
        <v>293</v>
      </c>
      <c r="K702" s="8">
        <v>11229</v>
      </c>
    </row>
    <row r="703" spans="1:11">
      <c r="A703" s="6" t="s">
        <v>1821</v>
      </c>
      <c r="B703" s="7" t="s">
        <v>2594</v>
      </c>
      <c r="C703" s="6" t="s">
        <v>287</v>
      </c>
      <c r="D703" s="60">
        <v>22</v>
      </c>
      <c r="E703" s="9" t="s">
        <v>2102</v>
      </c>
      <c r="F703" s="16" t="s">
        <v>2611</v>
      </c>
      <c r="G703" s="45" t="s">
        <v>2612</v>
      </c>
      <c r="H703" s="14" t="s">
        <v>2613</v>
      </c>
      <c r="I703" s="13" t="s">
        <v>2614</v>
      </c>
      <c r="J703" s="46" t="s">
        <v>293</v>
      </c>
      <c r="K703" s="8">
        <v>11234</v>
      </c>
    </row>
    <row r="704" spans="1:11">
      <c r="A704" s="6" t="s">
        <v>1821</v>
      </c>
      <c r="B704" s="7" t="s">
        <v>2594</v>
      </c>
      <c r="C704" s="6" t="s">
        <v>287</v>
      </c>
      <c r="D704" s="60">
        <v>22</v>
      </c>
      <c r="E704" s="9" t="s">
        <v>2102</v>
      </c>
      <c r="F704" s="19" t="s">
        <v>2615</v>
      </c>
      <c r="G704" s="45" t="s">
        <v>2612</v>
      </c>
      <c r="H704" s="14" t="s">
        <v>2616</v>
      </c>
      <c r="I704" s="20" t="s">
        <v>2617</v>
      </c>
      <c r="J704" s="37" t="s">
        <v>293</v>
      </c>
      <c r="K704" s="21">
        <v>11234</v>
      </c>
    </row>
    <row r="705" spans="1:11">
      <c r="A705" s="6" t="s">
        <v>1821</v>
      </c>
      <c r="B705" s="7" t="s">
        <v>2594</v>
      </c>
      <c r="C705" s="6" t="s">
        <v>287</v>
      </c>
      <c r="D705" s="60">
        <v>22</v>
      </c>
      <c r="E705" s="9" t="s">
        <v>2102</v>
      </c>
      <c r="F705" s="16" t="s">
        <v>2618</v>
      </c>
      <c r="G705" s="17" t="s">
        <v>2619</v>
      </c>
      <c r="H705" s="14" t="s">
        <v>2620</v>
      </c>
      <c r="I705" s="20" t="s">
        <v>2621</v>
      </c>
      <c r="J705" s="37" t="s">
        <v>293</v>
      </c>
      <c r="K705" s="8">
        <v>11234</v>
      </c>
    </row>
    <row r="706" spans="1:11">
      <c r="A706" s="6" t="s">
        <v>1821</v>
      </c>
      <c r="B706" s="7" t="s">
        <v>2594</v>
      </c>
      <c r="C706" s="6" t="s">
        <v>287</v>
      </c>
      <c r="D706" s="8">
        <v>22</v>
      </c>
      <c r="E706" s="9" t="s">
        <v>2102</v>
      </c>
      <c r="F706" s="16" t="s">
        <v>2622</v>
      </c>
      <c r="G706" s="17" t="s">
        <v>2623</v>
      </c>
      <c r="H706" s="14" t="s">
        <v>2624</v>
      </c>
      <c r="I706" s="13" t="s">
        <v>2625</v>
      </c>
      <c r="J706" s="46" t="s">
        <v>293</v>
      </c>
      <c r="K706" s="8">
        <v>11229</v>
      </c>
    </row>
    <row r="707" spans="1:11">
      <c r="A707" s="6" t="s">
        <v>1821</v>
      </c>
      <c r="B707" s="7" t="s">
        <v>2594</v>
      </c>
      <c r="C707" s="6" t="s">
        <v>287</v>
      </c>
      <c r="D707" s="60">
        <v>22</v>
      </c>
      <c r="E707" s="9" t="s">
        <v>2044</v>
      </c>
      <c r="F707" s="16" t="s">
        <v>2626</v>
      </c>
      <c r="G707" s="17" t="s">
        <v>2627</v>
      </c>
      <c r="H707" s="14" t="s">
        <v>2628</v>
      </c>
      <c r="I707" s="13" t="s">
        <v>2629</v>
      </c>
      <c r="J707" s="46" t="s">
        <v>293</v>
      </c>
      <c r="K707" s="8">
        <v>11234</v>
      </c>
    </row>
    <row r="708" spans="1:11">
      <c r="A708" s="6" t="s">
        <v>1821</v>
      </c>
      <c r="B708" s="7" t="s">
        <v>2594</v>
      </c>
      <c r="C708" s="6" t="s">
        <v>287</v>
      </c>
      <c r="D708" s="60">
        <v>22</v>
      </c>
      <c r="E708" s="9" t="s">
        <v>1680</v>
      </c>
      <c r="F708" s="16" t="s">
        <v>2630</v>
      </c>
      <c r="G708" s="17" t="s">
        <v>2631</v>
      </c>
      <c r="H708" s="12" t="s">
        <v>2632</v>
      </c>
      <c r="I708" s="20" t="s">
        <v>2633</v>
      </c>
      <c r="J708" s="46" t="s">
        <v>293</v>
      </c>
      <c r="K708" s="8">
        <v>11226</v>
      </c>
    </row>
    <row r="709" spans="1:11">
      <c r="A709" s="6" t="s">
        <v>1821</v>
      </c>
      <c r="B709" s="7" t="s">
        <v>2594</v>
      </c>
      <c r="C709" s="6" t="s">
        <v>287</v>
      </c>
      <c r="D709" s="60">
        <v>22</v>
      </c>
      <c r="E709" s="9" t="s">
        <v>2102</v>
      </c>
      <c r="F709" s="16" t="s">
        <v>2634</v>
      </c>
      <c r="G709" s="17" t="s">
        <v>2635</v>
      </c>
      <c r="H709" s="14" t="s">
        <v>2636</v>
      </c>
      <c r="I709" s="13" t="s">
        <v>2637</v>
      </c>
      <c r="J709" s="46" t="s">
        <v>293</v>
      </c>
      <c r="K709" s="8">
        <v>11235</v>
      </c>
    </row>
    <row r="710" spans="1:11">
      <c r="A710" s="6" t="s">
        <v>1821</v>
      </c>
      <c r="B710" s="7" t="s">
        <v>2594</v>
      </c>
      <c r="C710" s="6" t="s">
        <v>287</v>
      </c>
      <c r="D710" s="60">
        <v>22</v>
      </c>
      <c r="E710" s="9" t="s">
        <v>2044</v>
      </c>
      <c r="F710" s="16" t="s">
        <v>2638</v>
      </c>
      <c r="G710" s="17" t="s">
        <v>2639</v>
      </c>
      <c r="H710" s="14" t="s">
        <v>2640</v>
      </c>
      <c r="I710" s="13" t="s">
        <v>2641</v>
      </c>
      <c r="J710" s="46" t="s">
        <v>293</v>
      </c>
      <c r="K710" s="8">
        <v>11229</v>
      </c>
    </row>
    <row r="711" spans="1:11">
      <c r="A711" s="6" t="s">
        <v>1821</v>
      </c>
      <c r="B711" s="7" t="s">
        <v>2594</v>
      </c>
      <c r="C711" s="6" t="s">
        <v>287</v>
      </c>
      <c r="D711" s="60">
        <v>22</v>
      </c>
      <c r="E711" s="9" t="s">
        <v>2102</v>
      </c>
      <c r="F711" s="16" t="s">
        <v>2642</v>
      </c>
      <c r="G711" s="17" t="s">
        <v>2643</v>
      </c>
      <c r="H711" s="12" t="s">
        <v>2644</v>
      </c>
      <c r="I711" s="20" t="s">
        <v>2645</v>
      </c>
      <c r="J711" s="37" t="s">
        <v>293</v>
      </c>
      <c r="K711" s="8">
        <v>11234</v>
      </c>
    </row>
    <row r="712" spans="1:11">
      <c r="A712" s="6" t="s">
        <v>1821</v>
      </c>
      <c r="B712" s="7" t="s">
        <v>2594</v>
      </c>
      <c r="C712" s="6" t="s">
        <v>287</v>
      </c>
      <c r="D712" s="60">
        <v>22</v>
      </c>
      <c r="E712" s="9" t="s">
        <v>2044</v>
      </c>
      <c r="F712" s="16" t="s">
        <v>2646</v>
      </c>
      <c r="G712" s="17" t="s">
        <v>2647</v>
      </c>
      <c r="H712" s="12" t="s">
        <v>2648</v>
      </c>
      <c r="I712" s="13" t="s">
        <v>2649</v>
      </c>
      <c r="J712" s="46" t="s">
        <v>293</v>
      </c>
      <c r="K712" s="8">
        <v>11226</v>
      </c>
    </row>
    <row r="713" spans="1:11" ht="12.75">
      <c r="A713" s="50" t="s">
        <v>1821</v>
      </c>
      <c r="B713" s="51" t="s">
        <v>2594</v>
      </c>
      <c r="C713" s="50" t="s">
        <v>287</v>
      </c>
      <c r="D713" s="71">
        <v>22</v>
      </c>
      <c r="E713" s="96" t="s">
        <v>2044</v>
      </c>
      <c r="F713" s="70" t="s">
        <v>4934</v>
      </c>
      <c r="G713" s="55" t="s">
        <v>4935</v>
      </c>
      <c r="H713" s="56" t="s">
        <v>4936</v>
      </c>
      <c r="I713" s="57" t="s">
        <v>4937</v>
      </c>
      <c r="J713" s="59" t="s">
        <v>293</v>
      </c>
      <c r="K713" s="61">
        <v>11210</v>
      </c>
    </row>
    <row r="714" spans="1:11">
      <c r="A714" s="6" t="s">
        <v>1821</v>
      </c>
      <c r="B714" s="7" t="s">
        <v>2594</v>
      </c>
      <c r="C714" s="6" t="s">
        <v>287</v>
      </c>
      <c r="D714" s="60">
        <v>22</v>
      </c>
      <c r="E714" s="9" t="s">
        <v>2102</v>
      </c>
      <c r="F714" s="16" t="s">
        <v>2650</v>
      </c>
      <c r="G714" s="17" t="s">
        <v>2651</v>
      </c>
      <c r="H714" s="12" t="s">
        <v>2652</v>
      </c>
      <c r="I714" s="13" t="s">
        <v>2653</v>
      </c>
      <c r="J714" s="46" t="s">
        <v>293</v>
      </c>
      <c r="K714" s="8">
        <v>11235</v>
      </c>
    </row>
    <row r="715" spans="1:11">
      <c r="A715" s="6" t="s">
        <v>1821</v>
      </c>
      <c r="B715" s="7" t="s">
        <v>2521</v>
      </c>
      <c r="C715" s="6" t="s">
        <v>287</v>
      </c>
      <c r="D715" s="8">
        <v>22</v>
      </c>
      <c r="E715" s="9" t="s">
        <v>129</v>
      </c>
      <c r="F715" s="16" t="s">
        <v>2654</v>
      </c>
      <c r="G715" s="17" t="s">
        <v>2655</v>
      </c>
      <c r="H715" s="14" t="s">
        <v>2656</v>
      </c>
      <c r="I715" s="20" t="s">
        <v>2657</v>
      </c>
      <c r="J715" s="37" t="s">
        <v>293</v>
      </c>
      <c r="K715" s="8">
        <v>11235</v>
      </c>
    </row>
    <row r="716" spans="1:11">
      <c r="A716" s="6" t="s">
        <v>1821</v>
      </c>
      <c r="B716" s="7" t="s">
        <v>2594</v>
      </c>
      <c r="C716" s="6" t="s">
        <v>287</v>
      </c>
      <c r="D716" s="60">
        <v>22</v>
      </c>
      <c r="E716" s="9" t="s">
        <v>194</v>
      </c>
      <c r="F716" s="16" t="s">
        <v>2658</v>
      </c>
      <c r="G716" s="45" t="s">
        <v>2659</v>
      </c>
      <c r="H716" s="12" t="s">
        <v>2660</v>
      </c>
      <c r="I716" s="20" t="s">
        <v>2661</v>
      </c>
      <c r="J716" s="46" t="s">
        <v>293</v>
      </c>
      <c r="K716" s="8">
        <v>11210</v>
      </c>
    </row>
    <row r="717" spans="1:11">
      <c r="A717" s="6" t="s">
        <v>1821</v>
      </c>
      <c r="B717" s="7" t="s">
        <v>1822</v>
      </c>
      <c r="C717" s="6" t="s">
        <v>287</v>
      </c>
      <c r="D717" s="8">
        <v>22</v>
      </c>
      <c r="E717" s="9" t="s">
        <v>194</v>
      </c>
      <c r="F717" s="16" t="s">
        <v>2662</v>
      </c>
      <c r="G717" s="45" t="s">
        <v>2659</v>
      </c>
      <c r="H717" s="14" t="s">
        <v>2663</v>
      </c>
      <c r="I717" s="20" t="s">
        <v>2664</v>
      </c>
      <c r="J717" s="37" t="s">
        <v>293</v>
      </c>
      <c r="K717" s="8">
        <v>11201</v>
      </c>
    </row>
    <row r="718" spans="1:11">
      <c r="A718" s="6" t="s">
        <v>1622</v>
      </c>
      <c r="B718" s="7" t="s">
        <v>2152</v>
      </c>
      <c r="C718" s="6" t="s">
        <v>287</v>
      </c>
      <c r="D718" s="8">
        <v>23</v>
      </c>
      <c r="E718" s="9" t="s">
        <v>258</v>
      </c>
      <c r="F718" s="16" t="s">
        <v>2665</v>
      </c>
      <c r="G718" s="17" t="s">
        <v>2666</v>
      </c>
      <c r="H718" s="14" t="s">
        <v>2667</v>
      </c>
      <c r="I718" s="13" t="s">
        <v>2668</v>
      </c>
      <c r="J718" s="46" t="s">
        <v>293</v>
      </c>
      <c r="K718" s="8">
        <v>11212</v>
      </c>
    </row>
    <row r="719" spans="1:11" ht="12.75">
      <c r="A719" s="50" t="s">
        <v>1622</v>
      </c>
      <c r="B719" s="51" t="s">
        <v>2152</v>
      </c>
      <c r="C719" s="50" t="s">
        <v>287</v>
      </c>
      <c r="D719" s="52">
        <v>23</v>
      </c>
      <c r="E719" s="53" t="s">
        <v>659</v>
      </c>
      <c r="F719" s="70" t="s">
        <v>2669</v>
      </c>
      <c r="G719" s="55" t="s">
        <v>2670</v>
      </c>
      <c r="H719" s="56" t="s">
        <v>2671</v>
      </c>
      <c r="I719" s="58" t="s">
        <v>2672</v>
      </c>
      <c r="J719" s="72" t="s">
        <v>293</v>
      </c>
      <c r="K719" s="52">
        <v>11233</v>
      </c>
    </row>
    <row r="720" spans="1:11" ht="12.75">
      <c r="A720" s="50" t="s">
        <v>1622</v>
      </c>
      <c r="B720" s="51" t="s">
        <v>2152</v>
      </c>
      <c r="C720" s="50" t="s">
        <v>287</v>
      </c>
      <c r="D720" s="52">
        <v>23</v>
      </c>
      <c r="E720" s="53" t="s">
        <v>2351</v>
      </c>
      <c r="F720" s="54" t="s">
        <v>2673</v>
      </c>
      <c r="G720" s="55" t="s">
        <v>2674</v>
      </c>
      <c r="H720" s="56" t="s">
        <v>2675</v>
      </c>
      <c r="I720" s="58" t="s">
        <v>2676</v>
      </c>
      <c r="J720" s="72" t="s">
        <v>293</v>
      </c>
      <c r="K720" s="52">
        <v>11212</v>
      </c>
    </row>
    <row r="721" spans="1:11" ht="12.75">
      <c r="A721" s="50" t="s">
        <v>1622</v>
      </c>
      <c r="B721" s="51" t="s">
        <v>2152</v>
      </c>
      <c r="C721" s="50" t="s">
        <v>287</v>
      </c>
      <c r="D721" s="52">
        <v>23</v>
      </c>
      <c r="E721" s="53" t="s">
        <v>578</v>
      </c>
      <c r="F721" s="54" t="s">
        <v>2677</v>
      </c>
      <c r="G721" s="55" t="s">
        <v>2678</v>
      </c>
      <c r="H721" s="56" t="s">
        <v>2679</v>
      </c>
      <c r="I721" s="58" t="s">
        <v>2680</v>
      </c>
      <c r="J721" s="72" t="s">
        <v>293</v>
      </c>
      <c r="K721" s="52">
        <v>11233</v>
      </c>
    </row>
    <row r="722" spans="1:11">
      <c r="A722" s="6" t="s">
        <v>1622</v>
      </c>
      <c r="B722" s="7" t="s">
        <v>2152</v>
      </c>
      <c r="C722" s="6" t="s">
        <v>287</v>
      </c>
      <c r="D722" s="8">
        <v>23</v>
      </c>
      <c r="E722" s="9" t="s">
        <v>329</v>
      </c>
      <c r="F722" s="16" t="s">
        <v>2681</v>
      </c>
      <c r="G722" s="45" t="s">
        <v>2682</v>
      </c>
      <c r="H722" s="14" t="s">
        <v>2683</v>
      </c>
      <c r="I722" s="13" t="s">
        <v>2684</v>
      </c>
      <c r="J722" s="46" t="s">
        <v>293</v>
      </c>
      <c r="K722" s="8">
        <v>11233</v>
      </c>
    </row>
    <row r="723" spans="1:11">
      <c r="A723" s="6" t="s">
        <v>1622</v>
      </c>
      <c r="B723" s="7" t="s">
        <v>2152</v>
      </c>
      <c r="C723" s="6" t="s">
        <v>287</v>
      </c>
      <c r="D723" s="8">
        <v>23</v>
      </c>
      <c r="E723" s="9" t="s">
        <v>329</v>
      </c>
      <c r="F723" s="16" t="s">
        <v>2685</v>
      </c>
      <c r="G723" s="45" t="s">
        <v>2682</v>
      </c>
      <c r="H723" s="12" t="s">
        <v>2686</v>
      </c>
      <c r="I723" s="13" t="s">
        <v>2687</v>
      </c>
      <c r="J723" s="46" t="s">
        <v>293</v>
      </c>
      <c r="K723" s="8">
        <v>11233</v>
      </c>
    </row>
    <row r="724" spans="1:11" ht="12.75">
      <c r="A724" s="50" t="s">
        <v>1622</v>
      </c>
      <c r="B724" s="51" t="s">
        <v>2152</v>
      </c>
      <c r="C724" s="50" t="s">
        <v>287</v>
      </c>
      <c r="D724" s="52">
        <v>23</v>
      </c>
      <c r="E724" s="53" t="s">
        <v>2184</v>
      </c>
      <c r="F724" s="70" t="s">
        <v>2688</v>
      </c>
      <c r="G724" s="55" t="s">
        <v>2689</v>
      </c>
      <c r="H724" s="56" t="s">
        <v>2690</v>
      </c>
      <c r="I724" s="58" t="s">
        <v>2691</v>
      </c>
      <c r="J724" s="72" t="s">
        <v>293</v>
      </c>
      <c r="K724" s="52">
        <v>11212</v>
      </c>
    </row>
    <row r="725" spans="1:11" ht="12.75">
      <c r="A725" s="50" t="s">
        <v>1622</v>
      </c>
      <c r="B725" s="51" t="s">
        <v>2152</v>
      </c>
      <c r="C725" s="50" t="s">
        <v>287</v>
      </c>
      <c r="D725" s="52">
        <v>23</v>
      </c>
      <c r="E725" s="53" t="s">
        <v>578</v>
      </c>
      <c r="F725" s="54" t="s">
        <v>2692</v>
      </c>
      <c r="G725" s="55" t="s">
        <v>2693</v>
      </c>
      <c r="H725" s="56" t="s">
        <v>2694</v>
      </c>
      <c r="I725" s="58" t="s">
        <v>2695</v>
      </c>
      <c r="J725" s="72" t="s">
        <v>293</v>
      </c>
      <c r="K725" s="52">
        <v>11212</v>
      </c>
    </row>
    <row r="726" spans="1:11">
      <c r="A726" s="6" t="s">
        <v>1622</v>
      </c>
      <c r="B726" s="7" t="s">
        <v>2152</v>
      </c>
      <c r="C726" s="6" t="s">
        <v>287</v>
      </c>
      <c r="D726" s="8">
        <v>23</v>
      </c>
      <c r="E726" s="9" t="s">
        <v>258</v>
      </c>
      <c r="F726" s="16" t="s">
        <v>2696</v>
      </c>
      <c r="G726" s="17" t="s">
        <v>2697</v>
      </c>
      <c r="H726" s="14" t="s">
        <v>2698</v>
      </c>
      <c r="I726" s="13" t="s">
        <v>2699</v>
      </c>
      <c r="J726" s="46" t="s">
        <v>293</v>
      </c>
      <c r="K726" s="8">
        <v>11212</v>
      </c>
    </row>
    <row r="727" spans="1:11">
      <c r="A727" s="6" t="s">
        <v>1622</v>
      </c>
      <c r="B727" s="7" t="s">
        <v>2152</v>
      </c>
      <c r="C727" s="6" t="s">
        <v>287</v>
      </c>
      <c r="D727" s="8">
        <v>23</v>
      </c>
      <c r="E727" s="9" t="s">
        <v>2310</v>
      </c>
      <c r="F727" s="16" t="s">
        <v>2700</v>
      </c>
      <c r="G727" s="17" t="s">
        <v>2701</v>
      </c>
      <c r="H727" s="12" t="s">
        <v>2702</v>
      </c>
      <c r="I727" s="13" t="s">
        <v>2703</v>
      </c>
      <c r="J727" s="46" t="s">
        <v>293</v>
      </c>
      <c r="K727" s="8">
        <v>11212</v>
      </c>
    </row>
    <row r="728" spans="1:11">
      <c r="A728" s="6" t="s">
        <v>1622</v>
      </c>
      <c r="B728" s="7" t="s">
        <v>2152</v>
      </c>
      <c r="C728" s="6" t="s">
        <v>287</v>
      </c>
      <c r="D728" s="8">
        <v>23</v>
      </c>
      <c r="E728" s="9" t="s">
        <v>2184</v>
      </c>
      <c r="F728" s="16" t="s">
        <v>2704</v>
      </c>
      <c r="G728" s="17" t="s">
        <v>2705</v>
      </c>
      <c r="H728" s="14" t="s">
        <v>2706</v>
      </c>
      <c r="I728" s="13" t="s">
        <v>2707</v>
      </c>
      <c r="J728" s="46" t="s">
        <v>293</v>
      </c>
      <c r="K728" s="8">
        <v>11212</v>
      </c>
    </row>
    <row r="729" spans="1:11">
      <c r="A729" s="6" t="s">
        <v>1622</v>
      </c>
      <c r="B729" s="44" t="s">
        <v>2152</v>
      </c>
      <c r="C729" s="6" t="s">
        <v>287</v>
      </c>
      <c r="D729" s="8">
        <v>23</v>
      </c>
      <c r="E729" s="43" t="s">
        <v>529</v>
      </c>
      <c r="F729" s="19" t="s">
        <v>2708</v>
      </c>
      <c r="G729" s="17" t="s">
        <v>2709</v>
      </c>
      <c r="H729" s="14" t="s">
        <v>2710</v>
      </c>
      <c r="I729" s="20" t="s">
        <v>2707</v>
      </c>
      <c r="J729" s="37" t="s">
        <v>293</v>
      </c>
      <c r="K729" s="8">
        <v>11212</v>
      </c>
    </row>
    <row r="730" spans="1:11">
      <c r="A730" s="6" t="s">
        <v>1622</v>
      </c>
      <c r="B730" s="7" t="s">
        <v>2152</v>
      </c>
      <c r="C730" s="6" t="s">
        <v>287</v>
      </c>
      <c r="D730" s="8">
        <v>23</v>
      </c>
      <c r="E730" s="9" t="s">
        <v>258</v>
      </c>
      <c r="F730" s="19" t="s">
        <v>2711</v>
      </c>
      <c r="G730" s="17" t="s">
        <v>2712</v>
      </c>
      <c r="H730" s="14" t="s">
        <v>2713</v>
      </c>
      <c r="I730" s="20" t="s">
        <v>2714</v>
      </c>
      <c r="J730" s="37" t="s">
        <v>293</v>
      </c>
      <c r="K730" s="21">
        <v>11212</v>
      </c>
    </row>
    <row r="731" spans="1:11">
      <c r="A731" s="6" t="s">
        <v>1622</v>
      </c>
      <c r="B731" s="7" t="s">
        <v>2152</v>
      </c>
      <c r="C731" s="6" t="s">
        <v>287</v>
      </c>
      <c r="D731" s="8">
        <v>23</v>
      </c>
      <c r="E731" s="9" t="s">
        <v>2351</v>
      </c>
      <c r="F731" s="19" t="s">
        <v>2715</v>
      </c>
      <c r="G731" s="17" t="s">
        <v>2716</v>
      </c>
      <c r="H731" s="14" t="s">
        <v>2717</v>
      </c>
      <c r="I731" s="13" t="s">
        <v>2718</v>
      </c>
      <c r="J731" s="46" t="s">
        <v>293</v>
      </c>
      <c r="K731" s="8">
        <v>11212</v>
      </c>
    </row>
    <row r="732" spans="1:11">
      <c r="A732" s="6" t="s">
        <v>1622</v>
      </c>
      <c r="B732" s="7" t="s">
        <v>2152</v>
      </c>
      <c r="C732" s="6" t="s">
        <v>287</v>
      </c>
      <c r="D732" s="8">
        <v>23</v>
      </c>
      <c r="E732" s="9" t="s">
        <v>659</v>
      </c>
      <c r="F732" s="19" t="s">
        <v>2719</v>
      </c>
      <c r="G732" s="17" t="s">
        <v>2720</v>
      </c>
      <c r="H732" s="14" t="s">
        <v>2721</v>
      </c>
      <c r="I732" s="20" t="s">
        <v>2722</v>
      </c>
      <c r="J732" s="37" t="s">
        <v>293</v>
      </c>
      <c r="K732" s="21">
        <v>11233</v>
      </c>
    </row>
    <row r="733" spans="1:11">
      <c r="A733" s="6" t="s">
        <v>1622</v>
      </c>
      <c r="B733" s="7" t="s">
        <v>2152</v>
      </c>
      <c r="C733" s="6" t="s">
        <v>287</v>
      </c>
      <c r="D733" s="22">
        <v>23</v>
      </c>
      <c r="E733" s="9" t="s">
        <v>2351</v>
      </c>
      <c r="F733" s="16" t="s">
        <v>2723</v>
      </c>
      <c r="G733" s="117" t="s">
        <v>2724</v>
      </c>
      <c r="H733" s="24" t="s">
        <v>2725</v>
      </c>
      <c r="I733" s="119" t="s">
        <v>2726</v>
      </c>
      <c r="J733" s="119" t="s">
        <v>293</v>
      </c>
      <c r="K733" s="121">
        <v>11212</v>
      </c>
    </row>
    <row r="734" spans="1:11">
      <c r="A734" s="6" t="s">
        <v>1622</v>
      </c>
      <c r="B734" s="7" t="s">
        <v>2152</v>
      </c>
      <c r="C734" s="6" t="s">
        <v>287</v>
      </c>
      <c r="D734" s="22">
        <v>23</v>
      </c>
      <c r="E734" s="9" t="s">
        <v>2351</v>
      </c>
      <c r="F734" s="16" t="s">
        <v>2727</v>
      </c>
      <c r="G734" s="117" t="s">
        <v>2728</v>
      </c>
      <c r="H734" s="24" t="s">
        <v>2729</v>
      </c>
      <c r="I734" s="119" t="s">
        <v>2726</v>
      </c>
      <c r="J734" s="119" t="s">
        <v>293</v>
      </c>
      <c r="K734" s="121">
        <v>11212</v>
      </c>
    </row>
    <row r="735" spans="1:11">
      <c r="A735" s="6" t="s">
        <v>1622</v>
      </c>
      <c r="B735" s="7" t="s">
        <v>2152</v>
      </c>
      <c r="C735" s="6" t="s">
        <v>287</v>
      </c>
      <c r="D735" s="22">
        <v>23</v>
      </c>
      <c r="E735" s="9" t="s">
        <v>1725</v>
      </c>
      <c r="F735" s="19" t="s">
        <v>2730</v>
      </c>
      <c r="G735" s="117" t="s">
        <v>2731</v>
      </c>
      <c r="H735" s="37" t="s">
        <v>2732</v>
      </c>
      <c r="I735" s="119" t="s">
        <v>2718</v>
      </c>
      <c r="J735" s="119" t="s">
        <v>293</v>
      </c>
      <c r="K735" s="121">
        <v>11212</v>
      </c>
    </row>
    <row r="736" spans="1:11">
      <c r="A736" s="6" t="s">
        <v>1622</v>
      </c>
      <c r="B736" s="7" t="s">
        <v>2152</v>
      </c>
      <c r="C736" s="6" t="s">
        <v>287</v>
      </c>
      <c r="D736" s="22">
        <v>23</v>
      </c>
      <c r="E736" s="9" t="s">
        <v>1085</v>
      </c>
      <c r="F736" s="16" t="s">
        <v>2733</v>
      </c>
      <c r="G736" s="117" t="s">
        <v>2734</v>
      </c>
      <c r="H736" s="24" t="s">
        <v>2735</v>
      </c>
      <c r="I736" s="119" t="s">
        <v>2722</v>
      </c>
      <c r="J736" s="119" t="s">
        <v>293</v>
      </c>
      <c r="K736" s="121">
        <v>11233</v>
      </c>
    </row>
    <row r="737" spans="1:11">
      <c r="A737" s="6" t="s">
        <v>1622</v>
      </c>
      <c r="B737" s="7" t="s">
        <v>2309</v>
      </c>
      <c r="C737" s="6" t="s">
        <v>287</v>
      </c>
      <c r="D737" s="8">
        <v>23</v>
      </c>
      <c r="E737" s="9" t="s">
        <v>428</v>
      </c>
      <c r="F737" s="16" t="s">
        <v>2736</v>
      </c>
      <c r="G737" s="17" t="s">
        <v>2737</v>
      </c>
      <c r="H737" s="14" t="s">
        <v>2738</v>
      </c>
      <c r="I737" s="13" t="s">
        <v>2739</v>
      </c>
      <c r="J737" s="46" t="s">
        <v>293</v>
      </c>
      <c r="K737" s="8">
        <v>11233</v>
      </c>
    </row>
    <row r="738" spans="1:11">
      <c r="A738" s="6" t="s">
        <v>1622</v>
      </c>
      <c r="B738" s="44" t="s">
        <v>2309</v>
      </c>
      <c r="C738" s="6" t="s">
        <v>287</v>
      </c>
      <c r="D738" s="22">
        <v>23</v>
      </c>
      <c r="E738" s="9" t="s">
        <v>613</v>
      </c>
      <c r="F738" s="16" t="s">
        <v>2740</v>
      </c>
      <c r="G738" s="117" t="s">
        <v>2741</v>
      </c>
      <c r="H738" s="24" t="s">
        <v>2742</v>
      </c>
      <c r="I738" s="119" t="s">
        <v>2739</v>
      </c>
      <c r="J738" s="119" t="s">
        <v>293</v>
      </c>
      <c r="K738" s="121">
        <v>11233</v>
      </c>
    </row>
    <row r="739" spans="1:11">
      <c r="A739" s="6" t="s">
        <v>1622</v>
      </c>
      <c r="B739" s="7" t="s">
        <v>2152</v>
      </c>
      <c r="C739" s="6" t="s">
        <v>287</v>
      </c>
      <c r="D739" s="22">
        <v>23</v>
      </c>
      <c r="E739" s="9" t="s">
        <v>32</v>
      </c>
      <c r="F739" s="19" t="s">
        <v>2743</v>
      </c>
      <c r="G739" s="117" t="s">
        <v>2744</v>
      </c>
      <c r="H739" s="37" t="s">
        <v>2745</v>
      </c>
      <c r="I739" s="119" t="s">
        <v>2718</v>
      </c>
      <c r="J739" s="119" t="s">
        <v>293</v>
      </c>
      <c r="K739" s="121">
        <v>11212</v>
      </c>
    </row>
    <row r="740" spans="1:11">
      <c r="A740" s="38" t="s">
        <v>1622</v>
      </c>
      <c r="B740" s="42" t="s">
        <v>2152</v>
      </c>
      <c r="C740" s="6" t="s">
        <v>287</v>
      </c>
      <c r="D740" s="8">
        <v>23</v>
      </c>
      <c r="E740" s="9" t="s">
        <v>1085</v>
      </c>
      <c r="F740" s="16" t="s">
        <v>2746</v>
      </c>
      <c r="G740" s="23" t="s">
        <v>2747</v>
      </c>
      <c r="H740" s="24" t="s">
        <v>2748</v>
      </c>
      <c r="I740" s="64" t="s">
        <v>2703</v>
      </c>
      <c r="J740" s="74" t="s">
        <v>293</v>
      </c>
      <c r="K740" s="41">
        <v>11212</v>
      </c>
    </row>
    <row r="741" spans="1:11">
      <c r="A741" s="6" t="s">
        <v>2393</v>
      </c>
      <c r="B741" s="7" t="s">
        <v>2749</v>
      </c>
      <c r="C741" s="6" t="s">
        <v>2393</v>
      </c>
      <c r="D741" s="22">
        <v>24</v>
      </c>
      <c r="E741" s="9" t="s">
        <v>390</v>
      </c>
      <c r="F741" s="16" t="s">
        <v>2750</v>
      </c>
      <c r="G741" s="17" t="s">
        <v>2751</v>
      </c>
      <c r="H741" s="14" t="s">
        <v>2752</v>
      </c>
      <c r="I741" s="13" t="s">
        <v>2753</v>
      </c>
      <c r="J741" s="37" t="s">
        <v>2754</v>
      </c>
      <c r="K741" s="8">
        <v>11373</v>
      </c>
    </row>
    <row r="742" spans="1:11">
      <c r="A742" s="6" t="s">
        <v>2393</v>
      </c>
      <c r="B742" s="7" t="s">
        <v>2749</v>
      </c>
      <c r="C742" s="6" t="s">
        <v>2393</v>
      </c>
      <c r="D742" s="22">
        <v>24</v>
      </c>
      <c r="E742" s="9" t="s">
        <v>2755</v>
      </c>
      <c r="F742" s="16" t="s">
        <v>2756</v>
      </c>
      <c r="G742" s="17" t="s">
        <v>2757</v>
      </c>
      <c r="H742" s="14" t="s">
        <v>2758</v>
      </c>
      <c r="I742" s="13" t="s">
        <v>2759</v>
      </c>
      <c r="J742" s="37" t="s">
        <v>2760</v>
      </c>
      <c r="K742" s="8">
        <v>11377</v>
      </c>
    </row>
    <row r="743" spans="1:11">
      <c r="A743" s="6" t="s">
        <v>2393</v>
      </c>
      <c r="B743" s="7" t="s">
        <v>2749</v>
      </c>
      <c r="C743" s="6" t="s">
        <v>2393</v>
      </c>
      <c r="D743" s="8">
        <v>24</v>
      </c>
      <c r="E743" s="9" t="s">
        <v>659</v>
      </c>
      <c r="F743" s="16" t="s">
        <v>2761</v>
      </c>
      <c r="G743" s="17" t="s">
        <v>2762</v>
      </c>
      <c r="H743" s="12" t="s">
        <v>2763</v>
      </c>
      <c r="I743" s="13" t="s">
        <v>2764</v>
      </c>
      <c r="J743" s="37" t="s">
        <v>2754</v>
      </c>
      <c r="K743" s="8">
        <v>11373</v>
      </c>
    </row>
    <row r="744" spans="1:11">
      <c r="A744" s="6" t="s">
        <v>2393</v>
      </c>
      <c r="B744" s="7" t="s">
        <v>2749</v>
      </c>
      <c r="C744" s="6" t="s">
        <v>2393</v>
      </c>
      <c r="D744" s="8">
        <v>24</v>
      </c>
      <c r="E744" s="9" t="s">
        <v>2755</v>
      </c>
      <c r="F744" s="19" t="s">
        <v>2765</v>
      </c>
      <c r="G744" s="17" t="s">
        <v>2766</v>
      </c>
      <c r="H744" s="14" t="s">
        <v>2767</v>
      </c>
      <c r="I744" s="119" t="s">
        <v>2768</v>
      </c>
      <c r="J744" s="119" t="s">
        <v>2769</v>
      </c>
      <c r="K744" s="121">
        <v>11368</v>
      </c>
    </row>
    <row r="745" spans="1:11">
      <c r="A745" s="6" t="s">
        <v>2393</v>
      </c>
      <c r="B745" s="7" t="s">
        <v>2749</v>
      </c>
      <c r="C745" s="6" t="s">
        <v>2393</v>
      </c>
      <c r="D745" s="8">
        <v>24</v>
      </c>
      <c r="E745" s="9" t="s">
        <v>13</v>
      </c>
      <c r="F745" s="16" t="s">
        <v>2770</v>
      </c>
      <c r="G745" s="17" t="s">
        <v>2771</v>
      </c>
      <c r="H745" s="14" t="s">
        <v>2772</v>
      </c>
      <c r="I745" s="13" t="s">
        <v>2773</v>
      </c>
      <c r="J745" s="37" t="s">
        <v>2774</v>
      </c>
      <c r="K745" s="8">
        <v>11379</v>
      </c>
    </row>
    <row r="746" spans="1:11">
      <c r="A746" s="6" t="s">
        <v>2393</v>
      </c>
      <c r="B746" s="7" t="s">
        <v>2749</v>
      </c>
      <c r="C746" s="6" t="s">
        <v>2393</v>
      </c>
      <c r="D746" s="8">
        <v>24</v>
      </c>
      <c r="E746" s="9" t="s">
        <v>875</v>
      </c>
      <c r="F746" s="16" t="s">
        <v>2775</v>
      </c>
      <c r="G746" s="17" t="s">
        <v>2776</v>
      </c>
      <c r="H746" s="14" t="s">
        <v>2777</v>
      </c>
      <c r="I746" s="13" t="s">
        <v>2778</v>
      </c>
      <c r="J746" s="37" t="s">
        <v>2779</v>
      </c>
      <c r="K746" s="8">
        <v>11378</v>
      </c>
    </row>
    <row r="747" spans="1:11">
      <c r="A747" s="6" t="s">
        <v>2393</v>
      </c>
      <c r="B747" s="7" t="s">
        <v>2749</v>
      </c>
      <c r="C747" s="6" t="s">
        <v>2393</v>
      </c>
      <c r="D747" s="8">
        <v>24</v>
      </c>
      <c r="E747" s="9" t="s">
        <v>2780</v>
      </c>
      <c r="F747" s="16" t="s">
        <v>2781</v>
      </c>
      <c r="G747" s="17" t="s">
        <v>2782</v>
      </c>
      <c r="H747" s="14" t="s">
        <v>2783</v>
      </c>
      <c r="I747" s="13" t="s">
        <v>2784</v>
      </c>
      <c r="J747" s="37" t="s">
        <v>2769</v>
      </c>
      <c r="K747" s="8">
        <v>11368</v>
      </c>
    </row>
    <row r="748" spans="1:11">
      <c r="A748" s="6" t="s">
        <v>2393</v>
      </c>
      <c r="B748" s="7" t="s">
        <v>2749</v>
      </c>
      <c r="C748" s="6" t="s">
        <v>2393</v>
      </c>
      <c r="D748" s="8">
        <v>24</v>
      </c>
      <c r="E748" s="9" t="s">
        <v>390</v>
      </c>
      <c r="F748" s="16" t="s">
        <v>2785</v>
      </c>
      <c r="G748" s="17" t="s">
        <v>2786</v>
      </c>
      <c r="H748" s="14" t="s">
        <v>2787</v>
      </c>
      <c r="I748" s="13" t="s">
        <v>2788</v>
      </c>
      <c r="J748" s="37" t="s">
        <v>2789</v>
      </c>
      <c r="K748" s="8">
        <v>11385</v>
      </c>
    </row>
    <row r="749" spans="1:11">
      <c r="A749" s="6" t="s">
        <v>2393</v>
      </c>
      <c r="B749" s="7" t="s">
        <v>2749</v>
      </c>
      <c r="C749" s="6" t="s">
        <v>2393</v>
      </c>
      <c r="D749" s="8">
        <v>24</v>
      </c>
      <c r="E749" s="9" t="s">
        <v>2780</v>
      </c>
      <c r="F749" s="90" t="s">
        <v>2790</v>
      </c>
      <c r="G749" s="17" t="s">
        <v>2791</v>
      </c>
      <c r="H749" s="12" t="s">
        <v>2792</v>
      </c>
      <c r="I749" s="13" t="s">
        <v>2793</v>
      </c>
      <c r="J749" s="37" t="s">
        <v>2789</v>
      </c>
      <c r="K749" s="8">
        <v>11385</v>
      </c>
    </row>
    <row r="750" spans="1:11">
      <c r="A750" s="6" t="s">
        <v>2393</v>
      </c>
      <c r="B750" s="7" t="s">
        <v>2749</v>
      </c>
      <c r="C750" s="6" t="s">
        <v>2393</v>
      </c>
      <c r="D750" s="8">
        <v>24</v>
      </c>
      <c r="E750" s="9" t="s">
        <v>2780</v>
      </c>
      <c r="F750" s="16" t="s">
        <v>2794</v>
      </c>
      <c r="G750" s="17" t="s">
        <v>2795</v>
      </c>
      <c r="H750" s="12" t="s">
        <v>2796</v>
      </c>
      <c r="I750" s="13" t="s">
        <v>2797</v>
      </c>
      <c r="J750" s="37" t="s">
        <v>2789</v>
      </c>
      <c r="K750" s="8">
        <v>11385</v>
      </c>
    </row>
    <row r="751" spans="1:11">
      <c r="A751" s="6" t="s">
        <v>2393</v>
      </c>
      <c r="B751" s="7" t="s">
        <v>2749</v>
      </c>
      <c r="C751" s="6" t="s">
        <v>2393</v>
      </c>
      <c r="D751" s="8">
        <v>24</v>
      </c>
      <c r="E751" s="9" t="s">
        <v>2351</v>
      </c>
      <c r="F751" s="16" t="s">
        <v>2798</v>
      </c>
      <c r="G751" s="17" t="s">
        <v>2799</v>
      </c>
      <c r="H751" s="14" t="s">
        <v>2800</v>
      </c>
      <c r="I751" s="13" t="s">
        <v>2801</v>
      </c>
      <c r="J751" s="37" t="s">
        <v>2774</v>
      </c>
      <c r="K751" s="8">
        <v>11379</v>
      </c>
    </row>
    <row r="752" spans="1:11">
      <c r="A752" s="6" t="s">
        <v>2393</v>
      </c>
      <c r="B752" s="7" t="s">
        <v>2749</v>
      </c>
      <c r="C752" s="6" t="s">
        <v>2393</v>
      </c>
      <c r="D752" s="8">
        <v>24</v>
      </c>
      <c r="E752" s="9" t="s">
        <v>2802</v>
      </c>
      <c r="F752" s="16" t="s">
        <v>2803</v>
      </c>
      <c r="G752" s="17" t="s">
        <v>2804</v>
      </c>
      <c r="H752" s="14" t="s">
        <v>2805</v>
      </c>
      <c r="I752" s="13" t="s">
        <v>2806</v>
      </c>
      <c r="J752" s="37" t="s">
        <v>2789</v>
      </c>
      <c r="K752" s="8">
        <v>11385</v>
      </c>
    </row>
    <row r="753" spans="1:11">
      <c r="A753" s="6" t="s">
        <v>2393</v>
      </c>
      <c r="B753" s="7" t="s">
        <v>2749</v>
      </c>
      <c r="C753" s="6" t="s">
        <v>2393</v>
      </c>
      <c r="D753" s="8">
        <v>24</v>
      </c>
      <c r="E753" s="9" t="s">
        <v>2802</v>
      </c>
      <c r="F753" s="16" t="s">
        <v>2807</v>
      </c>
      <c r="G753" s="17" t="s">
        <v>2808</v>
      </c>
      <c r="H753" s="14" t="s">
        <v>2809</v>
      </c>
      <c r="I753" s="13" t="s">
        <v>2810</v>
      </c>
      <c r="J753" s="37" t="s">
        <v>2789</v>
      </c>
      <c r="K753" s="8">
        <v>11385</v>
      </c>
    </row>
    <row r="754" spans="1:11">
      <c r="A754" s="6" t="s">
        <v>2393</v>
      </c>
      <c r="B754" s="7" t="s">
        <v>2749</v>
      </c>
      <c r="C754" s="6" t="s">
        <v>2393</v>
      </c>
      <c r="D754" s="8">
        <v>24</v>
      </c>
      <c r="E754" s="9" t="s">
        <v>2755</v>
      </c>
      <c r="F754" s="16" t="s">
        <v>2811</v>
      </c>
      <c r="G754" s="17" t="s">
        <v>2812</v>
      </c>
      <c r="H754" s="14" t="s">
        <v>2813</v>
      </c>
      <c r="I754" s="13" t="s">
        <v>2814</v>
      </c>
      <c r="J754" s="37" t="s">
        <v>2754</v>
      </c>
      <c r="K754" s="8">
        <v>11373</v>
      </c>
    </row>
    <row r="755" spans="1:11">
      <c r="A755" s="6" t="s">
        <v>2393</v>
      </c>
      <c r="B755" s="7" t="s">
        <v>2749</v>
      </c>
      <c r="C755" s="6" t="s">
        <v>2393</v>
      </c>
      <c r="D755" s="8">
        <v>24</v>
      </c>
      <c r="E755" s="9" t="s">
        <v>2755</v>
      </c>
      <c r="F755" s="16" t="s">
        <v>2815</v>
      </c>
      <c r="G755" s="17" t="s">
        <v>2816</v>
      </c>
      <c r="H755" s="14" t="s">
        <v>2817</v>
      </c>
      <c r="I755" s="13" t="s">
        <v>2818</v>
      </c>
      <c r="J755" s="37" t="s">
        <v>2789</v>
      </c>
      <c r="K755" s="8">
        <v>11385</v>
      </c>
    </row>
    <row r="756" spans="1:11">
      <c r="A756" s="6" t="s">
        <v>2393</v>
      </c>
      <c r="B756" s="7" t="s">
        <v>2749</v>
      </c>
      <c r="C756" s="6" t="s">
        <v>2393</v>
      </c>
      <c r="D756" s="8">
        <v>24</v>
      </c>
      <c r="E756" s="9" t="s">
        <v>2802</v>
      </c>
      <c r="F756" s="16" t="s">
        <v>2819</v>
      </c>
      <c r="G756" s="17" t="s">
        <v>2820</v>
      </c>
      <c r="H756" s="14" t="s">
        <v>2821</v>
      </c>
      <c r="I756" s="13" t="s">
        <v>2822</v>
      </c>
      <c r="J756" s="37" t="s">
        <v>2789</v>
      </c>
      <c r="K756" s="8">
        <v>11385</v>
      </c>
    </row>
    <row r="757" spans="1:11">
      <c r="A757" s="6" t="s">
        <v>2393</v>
      </c>
      <c r="B757" s="7" t="s">
        <v>2749</v>
      </c>
      <c r="C757" s="6" t="s">
        <v>2393</v>
      </c>
      <c r="D757" s="8">
        <v>24</v>
      </c>
      <c r="E757" s="9" t="s">
        <v>13</v>
      </c>
      <c r="F757" s="16" t="s">
        <v>2823</v>
      </c>
      <c r="G757" s="45" t="s">
        <v>2824</v>
      </c>
      <c r="H757" s="14" t="s">
        <v>2825</v>
      </c>
      <c r="I757" s="13" t="s">
        <v>2826</v>
      </c>
      <c r="J757" s="37" t="s">
        <v>2774</v>
      </c>
      <c r="K757" s="8">
        <v>11379</v>
      </c>
    </row>
    <row r="758" spans="1:11">
      <c r="A758" s="6" t="s">
        <v>2393</v>
      </c>
      <c r="B758" s="7" t="s">
        <v>2749</v>
      </c>
      <c r="C758" s="6" t="s">
        <v>2393</v>
      </c>
      <c r="D758" s="8">
        <v>24</v>
      </c>
      <c r="E758" s="9" t="s">
        <v>13</v>
      </c>
      <c r="F758" s="19" t="s">
        <v>2827</v>
      </c>
      <c r="G758" s="45" t="s">
        <v>2824</v>
      </c>
      <c r="H758" s="14" t="s">
        <v>2828</v>
      </c>
      <c r="I758" s="20" t="s">
        <v>2829</v>
      </c>
      <c r="J758" s="37" t="s">
        <v>2774</v>
      </c>
      <c r="K758" s="8">
        <v>11379</v>
      </c>
    </row>
    <row r="759" spans="1:11">
      <c r="A759" s="6" t="s">
        <v>2393</v>
      </c>
      <c r="B759" s="7" t="s">
        <v>2749</v>
      </c>
      <c r="C759" s="6" t="s">
        <v>2393</v>
      </c>
      <c r="D759" s="8">
        <v>24</v>
      </c>
      <c r="E759" s="9" t="s">
        <v>390</v>
      </c>
      <c r="F759" s="16" t="s">
        <v>2830</v>
      </c>
      <c r="G759" s="17" t="s">
        <v>2831</v>
      </c>
      <c r="H759" s="14" t="s">
        <v>2832</v>
      </c>
      <c r="I759" s="13" t="s">
        <v>2833</v>
      </c>
      <c r="J759" s="37" t="s">
        <v>2769</v>
      </c>
      <c r="K759" s="8">
        <v>11368</v>
      </c>
    </row>
    <row r="760" spans="1:11" ht="12.75">
      <c r="A760" s="50" t="s">
        <v>2393</v>
      </c>
      <c r="B760" s="51" t="s">
        <v>2749</v>
      </c>
      <c r="C760" s="50" t="s">
        <v>2393</v>
      </c>
      <c r="D760" s="52">
        <v>24</v>
      </c>
      <c r="E760" s="53" t="s">
        <v>390</v>
      </c>
      <c r="F760" s="70" t="s">
        <v>4938</v>
      </c>
      <c r="G760" s="55" t="s">
        <v>2831</v>
      </c>
      <c r="H760" s="56" t="s">
        <v>2835</v>
      </c>
      <c r="I760" s="58" t="s">
        <v>2836</v>
      </c>
      <c r="J760" s="59" t="s">
        <v>2769</v>
      </c>
      <c r="K760" s="52">
        <v>11368</v>
      </c>
    </row>
    <row r="761" spans="1:11">
      <c r="A761" s="6" t="s">
        <v>2393</v>
      </c>
      <c r="B761" s="7" t="s">
        <v>2749</v>
      </c>
      <c r="C761" s="6" t="s">
        <v>2393</v>
      </c>
      <c r="D761" s="8">
        <v>24</v>
      </c>
      <c r="E761" s="9" t="s">
        <v>2802</v>
      </c>
      <c r="F761" s="16" t="s">
        <v>2837</v>
      </c>
      <c r="G761" s="17" t="s">
        <v>2838</v>
      </c>
      <c r="H761" s="14" t="s">
        <v>2839</v>
      </c>
      <c r="I761" s="13" t="s">
        <v>2840</v>
      </c>
      <c r="J761" s="37" t="s">
        <v>2779</v>
      </c>
      <c r="K761" s="8">
        <v>11378</v>
      </c>
    </row>
    <row r="762" spans="1:11" ht="25.5">
      <c r="A762" s="50" t="s">
        <v>2393</v>
      </c>
      <c r="B762" s="51" t="s">
        <v>2749</v>
      </c>
      <c r="C762" s="50" t="s">
        <v>2393</v>
      </c>
      <c r="D762" s="52">
        <v>24</v>
      </c>
      <c r="E762" s="53" t="s">
        <v>2755</v>
      </c>
      <c r="F762" s="70" t="s">
        <v>2834</v>
      </c>
      <c r="G762" s="55" t="s">
        <v>2841</v>
      </c>
      <c r="H762" s="62" t="s">
        <v>2842</v>
      </c>
      <c r="I762" s="57" t="s">
        <v>2843</v>
      </c>
      <c r="J762" s="59" t="s">
        <v>2760</v>
      </c>
      <c r="K762" s="52">
        <v>11377</v>
      </c>
    </row>
    <row r="763" spans="1:11">
      <c r="A763" s="6" t="s">
        <v>2393</v>
      </c>
      <c r="B763" s="7" t="s">
        <v>2749</v>
      </c>
      <c r="C763" s="6" t="s">
        <v>2393</v>
      </c>
      <c r="D763" s="8">
        <v>24</v>
      </c>
      <c r="E763" s="9" t="s">
        <v>2802</v>
      </c>
      <c r="F763" s="16" t="s">
        <v>2844</v>
      </c>
      <c r="G763" s="17" t="s">
        <v>2845</v>
      </c>
      <c r="H763" s="14" t="s">
        <v>2846</v>
      </c>
      <c r="I763" s="13" t="s">
        <v>2847</v>
      </c>
      <c r="J763" s="37" t="s">
        <v>2760</v>
      </c>
      <c r="K763" s="8">
        <v>11377</v>
      </c>
    </row>
    <row r="764" spans="1:11">
      <c r="A764" s="6" t="s">
        <v>2393</v>
      </c>
      <c r="B764" s="7" t="s">
        <v>2749</v>
      </c>
      <c r="C764" s="6" t="s">
        <v>2393</v>
      </c>
      <c r="D764" s="8">
        <v>24</v>
      </c>
      <c r="E764" s="9" t="s">
        <v>2802</v>
      </c>
      <c r="F764" s="16" t="s">
        <v>2848</v>
      </c>
      <c r="G764" s="45" t="s">
        <v>2849</v>
      </c>
      <c r="H764" s="12" t="s">
        <v>2850</v>
      </c>
      <c r="I764" s="13" t="s">
        <v>2851</v>
      </c>
      <c r="J764" s="37" t="s">
        <v>2789</v>
      </c>
      <c r="K764" s="8">
        <v>11385</v>
      </c>
    </row>
    <row r="765" spans="1:11">
      <c r="A765" s="6" t="s">
        <v>2393</v>
      </c>
      <c r="B765" s="7" t="s">
        <v>2749</v>
      </c>
      <c r="C765" s="6" t="s">
        <v>2393</v>
      </c>
      <c r="D765" s="8">
        <v>24</v>
      </c>
      <c r="E765" s="9" t="s">
        <v>2802</v>
      </c>
      <c r="F765" s="16" t="s">
        <v>2852</v>
      </c>
      <c r="G765" s="45" t="s">
        <v>2849</v>
      </c>
      <c r="H765" s="12" t="s">
        <v>2853</v>
      </c>
      <c r="I765" s="13" t="s">
        <v>2854</v>
      </c>
      <c r="J765" s="37" t="s">
        <v>2789</v>
      </c>
      <c r="K765" s="8">
        <v>11385</v>
      </c>
    </row>
    <row r="766" spans="1:11" ht="24">
      <c r="A766" s="6" t="s">
        <v>2393</v>
      </c>
      <c r="B766" s="7" t="s">
        <v>2855</v>
      </c>
      <c r="C766" s="6" t="s">
        <v>2393</v>
      </c>
      <c r="D766" s="8">
        <v>24</v>
      </c>
      <c r="E766" s="9" t="s">
        <v>875</v>
      </c>
      <c r="F766" s="19" t="s">
        <v>2856</v>
      </c>
      <c r="G766" s="17" t="s">
        <v>2857</v>
      </c>
      <c r="H766" s="14" t="s">
        <v>2858</v>
      </c>
      <c r="I766" s="13" t="s">
        <v>2859</v>
      </c>
      <c r="J766" s="37" t="s">
        <v>2860</v>
      </c>
      <c r="K766" s="8">
        <v>11101</v>
      </c>
    </row>
    <row r="767" spans="1:11" ht="24">
      <c r="A767" s="6" t="s">
        <v>2393</v>
      </c>
      <c r="B767" s="7" t="s">
        <v>2855</v>
      </c>
      <c r="C767" s="6" t="s">
        <v>2393</v>
      </c>
      <c r="D767" s="8">
        <v>24</v>
      </c>
      <c r="E767" s="9" t="s">
        <v>875</v>
      </c>
      <c r="F767" s="19" t="s">
        <v>2861</v>
      </c>
      <c r="G767" s="17" t="s">
        <v>2862</v>
      </c>
      <c r="H767" s="14" t="s">
        <v>2863</v>
      </c>
      <c r="I767" s="13" t="s">
        <v>2859</v>
      </c>
      <c r="J767" s="37" t="s">
        <v>2860</v>
      </c>
      <c r="K767" s="8">
        <v>11101</v>
      </c>
    </row>
    <row r="768" spans="1:11">
      <c r="A768" s="38" t="s">
        <v>2393</v>
      </c>
      <c r="B768" s="42" t="s">
        <v>2749</v>
      </c>
      <c r="C768" s="6" t="s">
        <v>2393</v>
      </c>
      <c r="D768" s="8">
        <v>24</v>
      </c>
      <c r="E768" s="9" t="s">
        <v>529</v>
      </c>
      <c r="F768" s="39" t="s">
        <v>2864</v>
      </c>
      <c r="G768" s="23" t="s">
        <v>2865</v>
      </c>
      <c r="H768" s="24" t="s">
        <v>2866</v>
      </c>
      <c r="I768" s="64" t="s">
        <v>2867</v>
      </c>
      <c r="J768" s="74" t="s">
        <v>2779</v>
      </c>
      <c r="K768" s="48">
        <v>11378</v>
      </c>
    </row>
    <row r="769" spans="1:11">
      <c r="A769" s="6" t="s">
        <v>2393</v>
      </c>
      <c r="B769" s="44" t="s">
        <v>2749</v>
      </c>
      <c r="C769" s="6" t="s">
        <v>2393</v>
      </c>
      <c r="D769" s="22">
        <v>24</v>
      </c>
      <c r="E769" s="9" t="s">
        <v>182</v>
      </c>
      <c r="F769" s="16" t="s">
        <v>2868</v>
      </c>
      <c r="G769" s="117" t="s">
        <v>2869</v>
      </c>
      <c r="H769" s="37" t="s">
        <v>2870</v>
      </c>
      <c r="I769" s="119" t="s">
        <v>2871</v>
      </c>
      <c r="J769" s="119" t="s">
        <v>2754</v>
      </c>
      <c r="K769" s="121">
        <v>11373</v>
      </c>
    </row>
    <row r="770" spans="1:11">
      <c r="A770" s="6" t="s">
        <v>2393</v>
      </c>
      <c r="B770" s="44" t="s">
        <v>2749</v>
      </c>
      <c r="C770" s="6" t="s">
        <v>2393</v>
      </c>
      <c r="D770" s="8">
        <v>24</v>
      </c>
      <c r="E770" s="9" t="s">
        <v>194</v>
      </c>
      <c r="F770" s="16" t="s">
        <v>2872</v>
      </c>
      <c r="G770" s="17" t="s">
        <v>2873</v>
      </c>
      <c r="H770" s="14" t="s">
        <v>2874</v>
      </c>
      <c r="I770" s="119" t="s">
        <v>2871</v>
      </c>
      <c r="J770" s="119" t="s">
        <v>2754</v>
      </c>
      <c r="K770" s="121">
        <v>11373</v>
      </c>
    </row>
    <row r="771" spans="1:11">
      <c r="A771" s="6" t="s">
        <v>2393</v>
      </c>
      <c r="B771" s="44" t="s">
        <v>2855</v>
      </c>
      <c r="C771" s="6" t="s">
        <v>2393</v>
      </c>
      <c r="D771" s="22">
        <v>24</v>
      </c>
      <c r="E771" s="9" t="s">
        <v>154</v>
      </c>
      <c r="F771" s="16" t="s">
        <v>2875</v>
      </c>
      <c r="G771" s="117" t="s">
        <v>2876</v>
      </c>
      <c r="H771" s="37" t="s">
        <v>2877</v>
      </c>
      <c r="I771" s="119" t="s">
        <v>2859</v>
      </c>
      <c r="J771" s="119" t="s">
        <v>2860</v>
      </c>
      <c r="K771" s="121">
        <v>11101</v>
      </c>
    </row>
    <row r="772" spans="1:11">
      <c r="A772" s="6" t="s">
        <v>2393</v>
      </c>
      <c r="B772" s="44" t="s">
        <v>2749</v>
      </c>
      <c r="C772" s="6" t="s">
        <v>2393</v>
      </c>
      <c r="D772" s="22">
        <v>24</v>
      </c>
      <c r="E772" s="9" t="s">
        <v>2755</v>
      </c>
      <c r="F772" s="16" t="s">
        <v>2878</v>
      </c>
      <c r="G772" s="117" t="s">
        <v>2879</v>
      </c>
      <c r="H772" s="37" t="s">
        <v>2880</v>
      </c>
      <c r="I772" s="119" t="s">
        <v>2881</v>
      </c>
      <c r="J772" s="119" t="s">
        <v>2789</v>
      </c>
      <c r="K772" s="121">
        <v>11385</v>
      </c>
    </row>
    <row r="773" spans="1:11">
      <c r="A773" s="6" t="s">
        <v>2393</v>
      </c>
      <c r="B773" s="44" t="s">
        <v>2749</v>
      </c>
      <c r="C773" s="6" t="s">
        <v>2393</v>
      </c>
      <c r="D773" s="22">
        <v>24</v>
      </c>
      <c r="E773" s="9" t="s">
        <v>420</v>
      </c>
      <c r="F773" s="16" t="s">
        <v>2882</v>
      </c>
      <c r="G773" s="117" t="s">
        <v>2883</v>
      </c>
      <c r="H773" s="24" t="s">
        <v>2884</v>
      </c>
      <c r="I773" s="119" t="s">
        <v>2768</v>
      </c>
      <c r="J773" s="119" t="s">
        <v>2769</v>
      </c>
      <c r="K773" s="121">
        <v>11368</v>
      </c>
    </row>
    <row r="774" spans="1:11">
      <c r="A774" s="38" t="s">
        <v>2393</v>
      </c>
      <c r="B774" s="42" t="s">
        <v>2749</v>
      </c>
      <c r="C774" s="6" t="s">
        <v>2393</v>
      </c>
      <c r="D774" s="8">
        <v>24</v>
      </c>
      <c r="E774" s="9" t="s">
        <v>529</v>
      </c>
      <c r="F774" s="39" t="s">
        <v>2885</v>
      </c>
      <c r="G774" s="23" t="s">
        <v>2886</v>
      </c>
      <c r="H774" s="24" t="s">
        <v>2887</v>
      </c>
      <c r="I774" s="20" t="s">
        <v>2888</v>
      </c>
      <c r="J774" s="74" t="s">
        <v>2754</v>
      </c>
      <c r="K774" s="48">
        <v>11373</v>
      </c>
    </row>
    <row r="775" spans="1:11">
      <c r="A775" s="6" t="s">
        <v>2393</v>
      </c>
      <c r="B775" s="7" t="s">
        <v>2749</v>
      </c>
      <c r="C775" s="6" t="s">
        <v>2393</v>
      </c>
      <c r="D775" s="8">
        <v>24</v>
      </c>
      <c r="E775" s="9" t="s">
        <v>208</v>
      </c>
      <c r="F775" s="16" t="s">
        <v>2889</v>
      </c>
      <c r="G775" s="17" t="s">
        <v>2890</v>
      </c>
      <c r="H775" s="14" t="s">
        <v>2891</v>
      </c>
      <c r="I775" s="13" t="s">
        <v>2892</v>
      </c>
      <c r="J775" s="37" t="s">
        <v>2754</v>
      </c>
      <c r="K775" s="8">
        <v>11373</v>
      </c>
    </row>
    <row r="776" spans="1:11">
      <c r="A776" s="6" t="s">
        <v>2393</v>
      </c>
      <c r="B776" s="7" t="s">
        <v>2749</v>
      </c>
      <c r="C776" s="6" t="s">
        <v>2393</v>
      </c>
      <c r="D776" s="8">
        <v>24</v>
      </c>
      <c r="E776" s="9" t="s">
        <v>208</v>
      </c>
      <c r="F776" s="16" t="s">
        <v>2893</v>
      </c>
      <c r="G776" s="17" t="s">
        <v>2894</v>
      </c>
      <c r="H776" s="12" t="s">
        <v>2895</v>
      </c>
      <c r="I776" s="13" t="s">
        <v>2896</v>
      </c>
      <c r="J776" s="37" t="s">
        <v>2789</v>
      </c>
      <c r="K776" s="8">
        <v>11385</v>
      </c>
    </row>
    <row r="777" spans="1:11" ht="24">
      <c r="A777" s="6" t="s">
        <v>2393</v>
      </c>
      <c r="B777" s="7" t="s">
        <v>2855</v>
      </c>
      <c r="C777" s="6" t="s">
        <v>2393</v>
      </c>
      <c r="D777" s="8">
        <v>24</v>
      </c>
      <c r="E777" s="9" t="s">
        <v>194</v>
      </c>
      <c r="F777" s="19" t="s">
        <v>2897</v>
      </c>
      <c r="G777" s="17" t="s">
        <v>2898</v>
      </c>
      <c r="H777" s="14" t="s">
        <v>2899</v>
      </c>
      <c r="I777" s="13" t="s">
        <v>2900</v>
      </c>
      <c r="J777" s="37" t="s">
        <v>2860</v>
      </c>
      <c r="K777" s="8">
        <v>11101</v>
      </c>
    </row>
    <row r="778" spans="1:11" ht="24">
      <c r="A778" s="6" t="s">
        <v>2393</v>
      </c>
      <c r="B778" s="7" t="s">
        <v>2855</v>
      </c>
      <c r="C778" s="6" t="s">
        <v>2393</v>
      </c>
      <c r="D778" s="8">
        <v>24</v>
      </c>
      <c r="E778" s="9" t="s">
        <v>194</v>
      </c>
      <c r="F778" s="16" t="s">
        <v>2901</v>
      </c>
      <c r="G778" s="17" t="s">
        <v>2902</v>
      </c>
      <c r="H778" s="12" t="s">
        <v>2903</v>
      </c>
      <c r="I778" s="13" t="s">
        <v>2904</v>
      </c>
      <c r="J778" s="37" t="s">
        <v>2860</v>
      </c>
      <c r="K778" s="8">
        <v>11101</v>
      </c>
    </row>
    <row r="779" spans="1:11" ht="24">
      <c r="A779" s="6" t="s">
        <v>2393</v>
      </c>
      <c r="B779" s="7" t="s">
        <v>2855</v>
      </c>
      <c r="C779" s="6" t="s">
        <v>2393</v>
      </c>
      <c r="D779" s="8">
        <v>24</v>
      </c>
      <c r="E779" s="9" t="s">
        <v>194</v>
      </c>
      <c r="F779" s="16" t="s">
        <v>2905</v>
      </c>
      <c r="G779" s="17" t="s">
        <v>2906</v>
      </c>
      <c r="H779" s="14" t="s">
        <v>2907</v>
      </c>
      <c r="I779" s="13" t="s">
        <v>2900</v>
      </c>
      <c r="J779" s="37" t="s">
        <v>2860</v>
      </c>
      <c r="K779" s="8">
        <v>11101</v>
      </c>
    </row>
    <row r="780" spans="1:11">
      <c r="A780" s="6" t="s">
        <v>2393</v>
      </c>
      <c r="B780" s="44" t="s">
        <v>2749</v>
      </c>
      <c r="C780" s="6" t="s">
        <v>2393</v>
      </c>
      <c r="D780" s="8">
        <v>24</v>
      </c>
      <c r="E780" s="43" t="s">
        <v>208</v>
      </c>
      <c r="F780" s="19" t="s">
        <v>2908</v>
      </c>
      <c r="G780" s="17" t="s">
        <v>2909</v>
      </c>
      <c r="H780" s="14" t="s">
        <v>2910</v>
      </c>
      <c r="I780" s="20" t="s">
        <v>2911</v>
      </c>
      <c r="J780" s="37" t="s">
        <v>2912</v>
      </c>
      <c r="K780" s="8">
        <v>11373</v>
      </c>
    </row>
    <row r="781" spans="1:11" ht="24">
      <c r="A781" s="6" t="s">
        <v>2393</v>
      </c>
      <c r="B781" s="7" t="s">
        <v>2855</v>
      </c>
      <c r="C781" s="6" t="s">
        <v>2393</v>
      </c>
      <c r="D781" s="8">
        <v>24</v>
      </c>
      <c r="E781" s="9" t="s">
        <v>875</v>
      </c>
      <c r="F781" s="16" t="s">
        <v>2913</v>
      </c>
      <c r="G781" s="17" t="s">
        <v>2914</v>
      </c>
      <c r="H781" s="14" t="s">
        <v>2915</v>
      </c>
      <c r="I781" s="13" t="s">
        <v>2916</v>
      </c>
      <c r="J781" s="37" t="s">
        <v>2860</v>
      </c>
      <c r="K781" s="8">
        <v>11101</v>
      </c>
    </row>
    <row r="782" spans="1:11">
      <c r="A782" s="6" t="s">
        <v>2393</v>
      </c>
      <c r="B782" s="44" t="s">
        <v>2749</v>
      </c>
      <c r="C782" s="6" t="s">
        <v>2393</v>
      </c>
      <c r="D782" s="22">
        <v>24</v>
      </c>
      <c r="E782" s="9" t="s">
        <v>182</v>
      </c>
      <c r="F782" s="16" t="s">
        <v>2917</v>
      </c>
      <c r="G782" s="117" t="s">
        <v>2918</v>
      </c>
      <c r="H782" s="37" t="s">
        <v>2919</v>
      </c>
      <c r="I782" s="119" t="s">
        <v>2871</v>
      </c>
      <c r="J782" s="119" t="s">
        <v>2754</v>
      </c>
      <c r="K782" s="121">
        <v>11373</v>
      </c>
    </row>
    <row r="783" spans="1:11">
      <c r="A783" s="6" t="s">
        <v>2393</v>
      </c>
      <c r="B783" s="7" t="s">
        <v>2749</v>
      </c>
      <c r="C783" s="6" t="s">
        <v>2393</v>
      </c>
      <c r="D783" s="8">
        <v>24</v>
      </c>
      <c r="E783" s="9" t="s">
        <v>329</v>
      </c>
      <c r="F783" s="16" t="s">
        <v>2920</v>
      </c>
      <c r="G783" s="17" t="s">
        <v>2921</v>
      </c>
      <c r="H783" s="12" t="s">
        <v>2922</v>
      </c>
      <c r="I783" s="13" t="s">
        <v>2923</v>
      </c>
      <c r="J783" s="37" t="s">
        <v>2754</v>
      </c>
      <c r="K783" s="8">
        <v>11373</v>
      </c>
    </row>
    <row r="784" spans="1:11">
      <c r="A784" s="6" t="s">
        <v>2393</v>
      </c>
      <c r="B784" s="7" t="s">
        <v>2924</v>
      </c>
      <c r="C784" s="6" t="s">
        <v>2393</v>
      </c>
      <c r="D784" s="22">
        <v>25</v>
      </c>
      <c r="E784" s="9" t="s">
        <v>2315</v>
      </c>
      <c r="F784" s="16" t="s">
        <v>2925</v>
      </c>
      <c r="G784" s="17" t="s">
        <v>2926</v>
      </c>
      <c r="H784" s="14" t="s">
        <v>2927</v>
      </c>
      <c r="I784" s="13" t="s">
        <v>2928</v>
      </c>
      <c r="J784" s="37" t="s">
        <v>2929</v>
      </c>
      <c r="K784" s="8">
        <v>11354</v>
      </c>
    </row>
    <row r="785" spans="1:11">
      <c r="A785" s="6" t="s">
        <v>2393</v>
      </c>
      <c r="B785" s="7" t="s">
        <v>2924</v>
      </c>
      <c r="C785" s="6" t="s">
        <v>2393</v>
      </c>
      <c r="D785" s="8">
        <v>25</v>
      </c>
      <c r="E785" s="9" t="s">
        <v>2780</v>
      </c>
      <c r="F785" s="16" t="s">
        <v>2930</v>
      </c>
      <c r="G785" s="17" t="s">
        <v>2931</v>
      </c>
      <c r="H785" s="14" t="s">
        <v>2932</v>
      </c>
      <c r="I785" s="13" t="s">
        <v>2933</v>
      </c>
      <c r="J785" s="37" t="s">
        <v>2929</v>
      </c>
      <c r="K785" s="8">
        <v>11358</v>
      </c>
    </row>
    <row r="786" spans="1:11">
      <c r="A786" s="6" t="s">
        <v>2393</v>
      </c>
      <c r="B786" s="7" t="s">
        <v>2924</v>
      </c>
      <c r="C786" s="6" t="s">
        <v>2393</v>
      </c>
      <c r="D786" s="8">
        <v>25</v>
      </c>
      <c r="E786" s="9" t="s">
        <v>2802</v>
      </c>
      <c r="F786" s="16" t="s">
        <v>2934</v>
      </c>
      <c r="G786" s="17" t="s">
        <v>2935</v>
      </c>
      <c r="H786" s="14" t="s">
        <v>2936</v>
      </c>
      <c r="I786" s="13" t="s">
        <v>2937</v>
      </c>
      <c r="J786" s="37" t="s">
        <v>2938</v>
      </c>
      <c r="K786" s="8">
        <v>11356</v>
      </c>
    </row>
    <row r="787" spans="1:11">
      <c r="A787" s="6" t="s">
        <v>2393</v>
      </c>
      <c r="B787" s="7" t="s">
        <v>2924</v>
      </c>
      <c r="C787" s="6" t="s">
        <v>2393</v>
      </c>
      <c r="D787" s="22">
        <v>25</v>
      </c>
      <c r="E787" s="9" t="s">
        <v>2755</v>
      </c>
      <c r="F787" s="16" t="s">
        <v>2939</v>
      </c>
      <c r="G787" s="17" t="s">
        <v>2940</v>
      </c>
      <c r="H787" s="14" t="s">
        <v>2941</v>
      </c>
      <c r="I787" s="13" t="s">
        <v>2942</v>
      </c>
      <c r="J787" s="37" t="s">
        <v>2929</v>
      </c>
      <c r="K787" s="8">
        <v>11358</v>
      </c>
    </row>
    <row r="788" spans="1:11">
      <c r="A788" s="6" t="s">
        <v>2393</v>
      </c>
      <c r="B788" s="7" t="s">
        <v>2924</v>
      </c>
      <c r="C788" s="6" t="s">
        <v>2393</v>
      </c>
      <c r="D788" s="8">
        <v>25</v>
      </c>
      <c r="E788" s="9" t="s">
        <v>2802</v>
      </c>
      <c r="F788" s="16" t="s">
        <v>2943</v>
      </c>
      <c r="G788" s="17" t="s">
        <v>2944</v>
      </c>
      <c r="H788" s="14" t="s">
        <v>2945</v>
      </c>
      <c r="I788" s="13" t="s">
        <v>2946</v>
      </c>
      <c r="J788" s="37" t="s">
        <v>2929</v>
      </c>
      <c r="K788" s="8">
        <v>11358</v>
      </c>
    </row>
    <row r="789" spans="1:11">
      <c r="A789" s="6" t="s">
        <v>2393</v>
      </c>
      <c r="B789" s="7" t="s">
        <v>2924</v>
      </c>
      <c r="C789" s="6" t="s">
        <v>2393</v>
      </c>
      <c r="D789" s="8">
        <v>25</v>
      </c>
      <c r="E789" s="9" t="s">
        <v>2802</v>
      </c>
      <c r="F789" s="16" t="s">
        <v>2947</v>
      </c>
      <c r="G789" s="17" t="s">
        <v>2948</v>
      </c>
      <c r="H789" s="14" t="s">
        <v>2949</v>
      </c>
      <c r="I789" s="20" t="s">
        <v>2950</v>
      </c>
      <c r="J789" s="37" t="s">
        <v>2938</v>
      </c>
      <c r="K789" s="8">
        <v>11356</v>
      </c>
    </row>
    <row r="790" spans="1:11">
      <c r="A790" s="6" t="s">
        <v>2393</v>
      </c>
      <c r="B790" s="7" t="s">
        <v>2924</v>
      </c>
      <c r="C790" s="6" t="s">
        <v>2393</v>
      </c>
      <c r="D790" s="8">
        <v>25</v>
      </c>
      <c r="E790" s="9" t="s">
        <v>2755</v>
      </c>
      <c r="F790" s="16" t="s">
        <v>2951</v>
      </c>
      <c r="G790" s="17" t="s">
        <v>2952</v>
      </c>
      <c r="H790" s="12" t="s">
        <v>2953</v>
      </c>
      <c r="I790" s="13" t="s">
        <v>2954</v>
      </c>
      <c r="J790" s="37" t="s">
        <v>2955</v>
      </c>
      <c r="K790" s="8">
        <v>11361</v>
      </c>
    </row>
    <row r="791" spans="1:11" ht="24">
      <c r="A791" s="6" t="s">
        <v>2393</v>
      </c>
      <c r="B791" s="7" t="s">
        <v>2924</v>
      </c>
      <c r="C791" s="6" t="s">
        <v>2393</v>
      </c>
      <c r="D791" s="8">
        <v>25</v>
      </c>
      <c r="E791" s="9" t="s">
        <v>2755</v>
      </c>
      <c r="F791" s="16" t="s">
        <v>2956</v>
      </c>
      <c r="G791" s="17" t="s">
        <v>2957</v>
      </c>
      <c r="H791" s="14" t="s">
        <v>2958</v>
      </c>
      <c r="I791" s="13" t="s">
        <v>2959</v>
      </c>
      <c r="J791" s="37" t="s">
        <v>2960</v>
      </c>
      <c r="K791" s="8">
        <v>11366</v>
      </c>
    </row>
    <row r="792" spans="1:11">
      <c r="A792" s="6" t="s">
        <v>2393</v>
      </c>
      <c r="B792" s="7" t="s">
        <v>2924</v>
      </c>
      <c r="C792" s="6" t="s">
        <v>2393</v>
      </c>
      <c r="D792" s="8">
        <v>25</v>
      </c>
      <c r="E792" s="9" t="s">
        <v>2802</v>
      </c>
      <c r="F792" s="16" t="s">
        <v>2961</v>
      </c>
      <c r="G792" s="17" t="s">
        <v>2962</v>
      </c>
      <c r="H792" s="14" t="s">
        <v>2963</v>
      </c>
      <c r="I792" s="13" t="s">
        <v>2964</v>
      </c>
      <c r="J792" s="37" t="s">
        <v>2929</v>
      </c>
      <c r="K792" s="8">
        <v>11367</v>
      </c>
    </row>
    <row r="793" spans="1:11">
      <c r="A793" s="6" t="s">
        <v>2393</v>
      </c>
      <c r="B793" s="7" t="s">
        <v>2924</v>
      </c>
      <c r="C793" s="6" t="s">
        <v>2393</v>
      </c>
      <c r="D793" s="8">
        <v>25</v>
      </c>
      <c r="E793" s="9" t="s">
        <v>2780</v>
      </c>
      <c r="F793" s="16" t="s">
        <v>2965</v>
      </c>
      <c r="G793" s="17" t="s">
        <v>2966</v>
      </c>
      <c r="H793" s="14" t="s">
        <v>2967</v>
      </c>
      <c r="I793" s="13" t="s">
        <v>2968</v>
      </c>
      <c r="J793" s="37" t="s">
        <v>2929</v>
      </c>
      <c r="K793" s="8">
        <v>11354</v>
      </c>
    </row>
    <row r="794" spans="1:11">
      <c r="A794" s="6" t="s">
        <v>2393</v>
      </c>
      <c r="B794" s="7" t="s">
        <v>2924</v>
      </c>
      <c r="C794" s="6" t="s">
        <v>2393</v>
      </c>
      <c r="D794" s="8">
        <v>25</v>
      </c>
      <c r="E794" s="9" t="s">
        <v>2315</v>
      </c>
      <c r="F794" s="16" t="s">
        <v>2969</v>
      </c>
      <c r="G794" s="17" t="s">
        <v>2970</v>
      </c>
      <c r="H794" s="14" t="s">
        <v>2971</v>
      </c>
      <c r="I794" s="13" t="s">
        <v>2972</v>
      </c>
      <c r="J794" s="37" t="s">
        <v>2973</v>
      </c>
      <c r="K794" s="8">
        <v>11357</v>
      </c>
    </row>
    <row r="795" spans="1:11">
      <c r="A795" s="6" t="s">
        <v>2393</v>
      </c>
      <c r="B795" s="7" t="s">
        <v>2924</v>
      </c>
      <c r="C795" s="6" t="s">
        <v>2393</v>
      </c>
      <c r="D795" s="8">
        <v>25</v>
      </c>
      <c r="E795" s="9" t="s">
        <v>1836</v>
      </c>
      <c r="F795" s="16" t="s">
        <v>2974</v>
      </c>
      <c r="G795" s="17" t="s">
        <v>2975</v>
      </c>
      <c r="H795" s="14" t="s">
        <v>2976</v>
      </c>
      <c r="I795" s="13" t="s">
        <v>2977</v>
      </c>
      <c r="J795" s="37" t="s">
        <v>2973</v>
      </c>
      <c r="K795" s="8">
        <v>11357</v>
      </c>
    </row>
    <row r="796" spans="1:11">
      <c r="A796" s="6" t="s">
        <v>2393</v>
      </c>
      <c r="B796" s="7" t="s">
        <v>2924</v>
      </c>
      <c r="C796" s="6" t="s">
        <v>2393</v>
      </c>
      <c r="D796" s="8">
        <v>25</v>
      </c>
      <c r="E796" s="9" t="s">
        <v>377</v>
      </c>
      <c r="F796" s="16" t="s">
        <v>2978</v>
      </c>
      <c r="G796" s="17" t="s">
        <v>2979</v>
      </c>
      <c r="H796" s="14" t="s">
        <v>2980</v>
      </c>
      <c r="I796" s="13" t="s">
        <v>2981</v>
      </c>
      <c r="J796" s="37" t="s">
        <v>2973</v>
      </c>
      <c r="K796" s="8">
        <v>11357</v>
      </c>
    </row>
    <row r="797" spans="1:11">
      <c r="A797" s="6" t="s">
        <v>2393</v>
      </c>
      <c r="B797" s="7" t="s">
        <v>2924</v>
      </c>
      <c r="C797" s="6" t="s">
        <v>2393</v>
      </c>
      <c r="D797" s="8">
        <v>25</v>
      </c>
      <c r="E797" s="9" t="s">
        <v>227</v>
      </c>
      <c r="F797" s="19" t="s">
        <v>2982</v>
      </c>
      <c r="G797" s="17" t="s">
        <v>2983</v>
      </c>
      <c r="H797" s="14" t="s">
        <v>2984</v>
      </c>
      <c r="I797" s="13" t="s">
        <v>2985</v>
      </c>
      <c r="J797" s="37" t="s">
        <v>2929</v>
      </c>
      <c r="K797" s="8">
        <v>11366</v>
      </c>
    </row>
    <row r="798" spans="1:11">
      <c r="A798" s="6" t="s">
        <v>2393</v>
      </c>
      <c r="B798" s="7" t="s">
        <v>2924</v>
      </c>
      <c r="C798" s="6" t="s">
        <v>2393</v>
      </c>
      <c r="D798" s="8">
        <v>25</v>
      </c>
      <c r="E798" s="9" t="s">
        <v>194</v>
      </c>
      <c r="F798" s="19" t="s">
        <v>2986</v>
      </c>
      <c r="G798" s="17" t="s">
        <v>2987</v>
      </c>
      <c r="H798" s="14" t="s">
        <v>2988</v>
      </c>
      <c r="I798" s="13" t="s">
        <v>2989</v>
      </c>
      <c r="J798" s="37" t="s">
        <v>2929</v>
      </c>
      <c r="K798" s="8">
        <v>11355</v>
      </c>
    </row>
    <row r="799" spans="1:11">
      <c r="A799" s="6" t="s">
        <v>2393</v>
      </c>
      <c r="B799" s="7" t="s">
        <v>2924</v>
      </c>
      <c r="C799" s="6" t="s">
        <v>2393</v>
      </c>
      <c r="D799" s="8">
        <v>25</v>
      </c>
      <c r="E799" s="9" t="s">
        <v>13</v>
      </c>
      <c r="F799" s="19" t="s">
        <v>2990</v>
      </c>
      <c r="G799" s="17" t="s">
        <v>2991</v>
      </c>
      <c r="H799" s="14" t="s">
        <v>2992</v>
      </c>
      <c r="I799" s="13" t="s">
        <v>2933</v>
      </c>
      <c r="J799" s="37" t="s">
        <v>2929</v>
      </c>
      <c r="K799" s="8">
        <v>11358</v>
      </c>
    </row>
    <row r="800" spans="1:11">
      <c r="A800" s="6" t="s">
        <v>2393</v>
      </c>
      <c r="B800" s="7" t="s">
        <v>2924</v>
      </c>
      <c r="C800" s="6" t="s">
        <v>2393</v>
      </c>
      <c r="D800" s="8">
        <v>25</v>
      </c>
      <c r="E800" s="9" t="s">
        <v>2802</v>
      </c>
      <c r="F800" s="19" t="s">
        <v>2993</v>
      </c>
      <c r="G800" s="17" t="s">
        <v>2994</v>
      </c>
      <c r="H800" s="14" t="s">
        <v>2995</v>
      </c>
      <c r="I800" s="13" t="s">
        <v>2996</v>
      </c>
      <c r="J800" s="37" t="s">
        <v>2955</v>
      </c>
      <c r="K800" s="8">
        <v>11360</v>
      </c>
    </row>
    <row r="801" spans="1:11">
      <c r="A801" s="6" t="s">
        <v>2393</v>
      </c>
      <c r="B801" s="7" t="s">
        <v>2924</v>
      </c>
      <c r="C801" s="6" t="s">
        <v>2393</v>
      </c>
      <c r="D801" s="8">
        <v>25</v>
      </c>
      <c r="E801" s="9" t="s">
        <v>208</v>
      </c>
      <c r="F801" s="16" t="s">
        <v>2997</v>
      </c>
      <c r="G801" s="17" t="s">
        <v>2998</v>
      </c>
      <c r="H801" s="14" t="s">
        <v>2999</v>
      </c>
      <c r="I801" s="13" t="s">
        <v>3000</v>
      </c>
      <c r="J801" s="37" t="s">
        <v>2929</v>
      </c>
      <c r="K801" s="8">
        <v>11354</v>
      </c>
    </row>
    <row r="802" spans="1:11">
      <c r="A802" s="6" t="s">
        <v>2393</v>
      </c>
      <c r="B802" s="7" t="s">
        <v>2924</v>
      </c>
      <c r="C802" s="6" t="s">
        <v>2393</v>
      </c>
      <c r="D802" s="8">
        <v>25</v>
      </c>
      <c r="E802" s="9" t="s">
        <v>208</v>
      </c>
      <c r="F802" s="16" t="s">
        <v>3001</v>
      </c>
      <c r="G802" s="17" t="s">
        <v>3002</v>
      </c>
      <c r="H802" s="14" t="s">
        <v>3003</v>
      </c>
      <c r="I802" s="13" t="s">
        <v>3000</v>
      </c>
      <c r="J802" s="37" t="s">
        <v>2929</v>
      </c>
      <c r="K802" s="8">
        <v>11354</v>
      </c>
    </row>
    <row r="803" spans="1:11">
      <c r="A803" s="6" t="s">
        <v>2393</v>
      </c>
      <c r="B803" s="7" t="s">
        <v>2924</v>
      </c>
      <c r="C803" s="6" t="s">
        <v>2393</v>
      </c>
      <c r="D803" s="8">
        <v>25</v>
      </c>
      <c r="E803" s="9" t="s">
        <v>2755</v>
      </c>
      <c r="F803" s="16" t="s">
        <v>3004</v>
      </c>
      <c r="G803" s="17" t="s">
        <v>3005</v>
      </c>
      <c r="H803" s="14" t="s">
        <v>3006</v>
      </c>
      <c r="I803" s="13" t="s">
        <v>3007</v>
      </c>
      <c r="J803" s="37" t="s">
        <v>2929</v>
      </c>
      <c r="K803" s="21">
        <v>11367</v>
      </c>
    </row>
    <row r="804" spans="1:11" s="49" customFormat="1">
      <c r="A804" s="6" t="s">
        <v>2393</v>
      </c>
      <c r="B804" s="7" t="s">
        <v>2924</v>
      </c>
      <c r="C804" s="6" t="s">
        <v>2393</v>
      </c>
      <c r="D804" s="8">
        <v>25</v>
      </c>
      <c r="E804" s="9" t="s">
        <v>208</v>
      </c>
      <c r="F804" s="16" t="s">
        <v>3008</v>
      </c>
      <c r="G804" s="17" t="s">
        <v>3009</v>
      </c>
      <c r="H804" s="12" t="s">
        <v>3010</v>
      </c>
      <c r="I804" s="13" t="s">
        <v>3011</v>
      </c>
      <c r="J804" s="37" t="s">
        <v>2929</v>
      </c>
      <c r="K804" s="8">
        <v>11367</v>
      </c>
    </row>
    <row r="805" spans="1:11">
      <c r="A805" s="6" t="s">
        <v>2393</v>
      </c>
      <c r="B805" s="7" t="s">
        <v>2924</v>
      </c>
      <c r="C805" s="6" t="s">
        <v>2393</v>
      </c>
      <c r="D805" s="8">
        <v>25</v>
      </c>
      <c r="E805" s="9" t="s">
        <v>55</v>
      </c>
      <c r="F805" s="16" t="s">
        <v>3012</v>
      </c>
      <c r="G805" s="45" t="s">
        <v>3013</v>
      </c>
      <c r="H805" s="12" t="s">
        <v>3014</v>
      </c>
      <c r="I805" s="13" t="s">
        <v>3015</v>
      </c>
      <c r="J805" s="37" t="s">
        <v>2929</v>
      </c>
      <c r="K805" s="8">
        <v>11354</v>
      </c>
    </row>
    <row r="806" spans="1:11">
      <c r="A806" s="6" t="s">
        <v>2393</v>
      </c>
      <c r="B806" s="7" t="s">
        <v>3016</v>
      </c>
      <c r="C806" s="6" t="s">
        <v>2393</v>
      </c>
      <c r="D806" s="8">
        <v>25</v>
      </c>
      <c r="E806" s="9" t="s">
        <v>55</v>
      </c>
      <c r="F806" s="16" t="s">
        <v>3017</v>
      </c>
      <c r="G806" s="45" t="s">
        <v>3013</v>
      </c>
      <c r="H806" s="14" t="s">
        <v>3018</v>
      </c>
      <c r="I806" s="13" t="s">
        <v>3019</v>
      </c>
      <c r="J806" s="37" t="s">
        <v>3020</v>
      </c>
      <c r="K806" s="8">
        <v>11436</v>
      </c>
    </row>
    <row r="807" spans="1:11" ht="24">
      <c r="A807" s="6" t="s">
        <v>2393</v>
      </c>
      <c r="B807" s="7" t="s">
        <v>2924</v>
      </c>
      <c r="C807" s="6" t="s">
        <v>2393</v>
      </c>
      <c r="D807" s="8">
        <v>25</v>
      </c>
      <c r="E807" s="9" t="s">
        <v>208</v>
      </c>
      <c r="F807" s="16" t="s">
        <v>3021</v>
      </c>
      <c r="G807" s="17" t="s">
        <v>3022</v>
      </c>
      <c r="H807" s="14" t="s">
        <v>3023</v>
      </c>
      <c r="I807" s="13" t="s">
        <v>3024</v>
      </c>
      <c r="J807" s="37" t="s">
        <v>2960</v>
      </c>
      <c r="K807" s="8">
        <v>11366</v>
      </c>
    </row>
    <row r="808" spans="1:11" ht="24">
      <c r="A808" s="6" t="s">
        <v>2393</v>
      </c>
      <c r="B808" s="7" t="s">
        <v>3025</v>
      </c>
      <c r="C808" s="6" t="s">
        <v>2393</v>
      </c>
      <c r="D808" s="22">
        <v>26</v>
      </c>
      <c r="E808" s="9" t="s">
        <v>2315</v>
      </c>
      <c r="F808" s="16" t="s">
        <v>3026</v>
      </c>
      <c r="G808" s="17" t="s">
        <v>3027</v>
      </c>
      <c r="H808" s="14" t="s">
        <v>3028</v>
      </c>
      <c r="I808" s="13" t="s">
        <v>3029</v>
      </c>
      <c r="J808" s="37" t="s">
        <v>2960</v>
      </c>
      <c r="K808" s="8">
        <v>11365</v>
      </c>
    </row>
    <row r="809" spans="1:11">
      <c r="A809" s="6" t="s">
        <v>2393</v>
      </c>
      <c r="B809" s="7" t="s">
        <v>3025</v>
      </c>
      <c r="C809" s="6" t="s">
        <v>2393</v>
      </c>
      <c r="D809" s="8">
        <v>26</v>
      </c>
      <c r="E809" s="9" t="s">
        <v>3030</v>
      </c>
      <c r="F809" s="16" t="s">
        <v>3031</v>
      </c>
      <c r="G809" s="17" t="s">
        <v>3032</v>
      </c>
      <c r="H809" s="14" t="s">
        <v>3033</v>
      </c>
      <c r="I809" s="13" t="s">
        <v>3034</v>
      </c>
      <c r="J809" s="37" t="s">
        <v>2955</v>
      </c>
      <c r="K809" s="8">
        <v>11361</v>
      </c>
    </row>
    <row r="810" spans="1:11">
      <c r="A810" s="6" t="s">
        <v>2393</v>
      </c>
      <c r="B810" s="7" t="s">
        <v>3025</v>
      </c>
      <c r="C810" s="6" t="s">
        <v>2393</v>
      </c>
      <c r="D810" s="8">
        <v>26</v>
      </c>
      <c r="E810" s="9" t="s">
        <v>2315</v>
      </c>
      <c r="F810" s="16" t="s">
        <v>3035</v>
      </c>
      <c r="G810" s="17" t="s">
        <v>3036</v>
      </c>
      <c r="H810" s="14" t="s">
        <v>3037</v>
      </c>
      <c r="I810" s="13" t="s">
        <v>3038</v>
      </c>
      <c r="J810" s="37" t="s">
        <v>3039</v>
      </c>
      <c r="K810" s="8">
        <v>11004</v>
      </c>
    </row>
    <row r="811" spans="1:11">
      <c r="A811" s="6" t="s">
        <v>2393</v>
      </c>
      <c r="B811" s="7" t="s">
        <v>3025</v>
      </c>
      <c r="C811" s="6" t="s">
        <v>2393</v>
      </c>
      <c r="D811" s="8">
        <v>26</v>
      </c>
      <c r="E811" s="9" t="s">
        <v>2315</v>
      </c>
      <c r="F811" s="16" t="s">
        <v>3040</v>
      </c>
      <c r="G811" s="17" t="s">
        <v>3041</v>
      </c>
      <c r="H811" s="14" t="s">
        <v>3042</v>
      </c>
      <c r="I811" s="13" t="s">
        <v>3043</v>
      </c>
      <c r="J811" s="37" t="s">
        <v>2955</v>
      </c>
      <c r="K811" s="8">
        <v>11361</v>
      </c>
    </row>
    <row r="812" spans="1:11">
      <c r="A812" s="6" t="s">
        <v>2393</v>
      </c>
      <c r="B812" s="7" t="s">
        <v>3025</v>
      </c>
      <c r="C812" s="6" t="s">
        <v>2393</v>
      </c>
      <c r="D812" s="8">
        <v>26</v>
      </c>
      <c r="E812" s="9" t="s">
        <v>3030</v>
      </c>
      <c r="F812" s="16" t="s">
        <v>3044</v>
      </c>
      <c r="G812" s="17" t="s">
        <v>3045</v>
      </c>
      <c r="H812" s="14" t="s">
        <v>3046</v>
      </c>
      <c r="I812" s="13" t="s">
        <v>3047</v>
      </c>
      <c r="J812" s="37" t="s">
        <v>3048</v>
      </c>
      <c r="K812" s="8">
        <v>11423</v>
      </c>
    </row>
    <row r="813" spans="1:11">
      <c r="A813" s="6" t="s">
        <v>2393</v>
      </c>
      <c r="B813" s="7" t="s">
        <v>3025</v>
      </c>
      <c r="C813" s="6" t="s">
        <v>2393</v>
      </c>
      <c r="D813" s="8">
        <v>26</v>
      </c>
      <c r="E813" s="9" t="s">
        <v>3030</v>
      </c>
      <c r="F813" s="16" t="s">
        <v>3049</v>
      </c>
      <c r="G813" s="17" t="s">
        <v>3050</v>
      </c>
      <c r="H813" s="14" t="s">
        <v>3051</v>
      </c>
      <c r="I813" s="13" t="s">
        <v>3052</v>
      </c>
      <c r="J813" s="37" t="s">
        <v>3053</v>
      </c>
      <c r="K813" s="8">
        <v>11426</v>
      </c>
    </row>
    <row r="814" spans="1:11" ht="24">
      <c r="A814" s="6" t="s">
        <v>2393</v>
      </c>
      <c r="B814" s="7" t="s">
        <v>3025</v>
      </c>
      <c r="C814" s="6" t="s">
        <v>2393</v>
      </c>
      <c r="D814" s="8">
        <v>26</v>
      </c>
      <c r="E814" s="9" t="s">
        <v>2315</v>
      </c>
      <c r="F814" s="16" t="s">
        <v>3054</v>
      </c>
      <c r="G814" s="17" t="s">
        <v>3055</v>
      </c>
      <c r="H814" s="14" t="s">
        <v>3056</v>
      </c>
      <c r="I814" s="13" t="s">
        <v>3057</v>
      </c>
      <c r="J814" s="37" t="s">
        <v>3058</v>
      </c>
      <c r="K814" s="8">
        <v>11364</v>
      </c>
    </row>
    <row r="815" spans="1:11" ht="24">
      <c r="A815" s="6" t="s">
        <v>2393</v>
      </c>
      <c r="B815" s="7" t="s">
        <v>3025</v>
      </c>
      <c r="C815" s="6" t="s">
        <v>2393</v>
      </c>
      <c r="D815" s="8">
        <v>26</v>
      </c>
      <c r="E815" s="9" t="s">
        <v>3030</v>
      </c>
      <c r="F815" s="16" t="s">
        <v>3059</v>
      </c>
      <c r="G815" s="17" t="s">
        <v>3060</v>
      </c>
      <c r="H815" s="14" t="s">
        <v>3061</v>
      </c>
      <c r="I815" s="13" t="s">
        <v>3062</v>
      </c>
      <c r="J815" s="37" t="s">
        <v>3058</v>
      </c>
      <c r="K815" s="8">
        <v>11364</v>
      </c>
    </row>
    <row r="816" spans="1:11" ht="24">
      <c r="A816" s="6" t="s">
        <v>2393</v>
      </c>
      <c r="B816" s="7" t="s">
        <v>3025</v>
      </c>
      <c r="C816" s="6" t="s">
        <v>2393</v>
      </c>
      <c r="D816" s="8">
        <v>26</v>
      </c>
      <c r="E816" s="9" t="s">
        <v>477</v>
      </c>
      <c r="F816" s="16" t="s">
        <v>3063</v>
      </c>
      <c r="G816" s="17" t="s">
        <v>3064</v>
      </c>
      <c r="H816" s="14" t="s">
        <v>3065</v>
      </c>
      <c r="I816" s="13" t="s">
        <v>3066</v>
      </c>
      <c r="J816" s="37" t="s">
        <v>2960</v>
      </c>
      <c r="K816" s="8">
        <v>11365</v>
      </c>
    </row>
    <row r="817" spans="1:11">
      <c r="A817" s="6" t="s">
        <v>2393</v>
      </c>
      <c r="B817" s="7" t="s">
        <v>3025</v>
      </c>
      <c r="C817" s="6" t="s">
        <v>2393</v>
      </c>
      <c r="D817" s="8">
        <v>26</v>
      </c>
      <c r="E817" s="9" t="s">
        <v>3030</v>
      </c>
      <c r="F817" s="16" t="s">
        <v>3067</v>
      </c>
      <c r="G817" s="17" t="s">
        <v>3068</v>
      </c>
      <c r="H817" s="12" t="s">
        <v>3069</v>
      </c>
      <c r="I817" s="20" t="s">
        <v>3070</v>
      </c>
      <c r="J817" s="37" t="s">
        <v>3053</v>
      </c>
      <c r="K817" s="8">
        <v>11426</v>
      </c>
    </row>
    <row r="818" spans="1:11" ht="24">
      <c r="A818" s="6" t="s">
        <v>2393</v>
      </c>
      <c r="B818" s="7" t="s">
        <v>3025</v>
      </c>
      <c r="C818" s="6" t="s">
        <v>2393</v>
      </c>
      <c r="D818" s="8">
        <v>26</v>
      </c>
      <c r="E818" s="9" t="s">
        <v>208</v>
      </c>
      <c r="F818" s="16" t="s">
        <v>3071</v>
      </c>
      <c r="G818" s="17" t="s">
        <v>3072</v>
      </c>
      <c r="H818" s="14" t="s">
        <v>3073</v>
      </c>
      <c r="I818" s="13" t="s">
        <v>3074</v>
      </c>
      <c r="J818" s="37" t="s">
        <v>3058</v>
      </c>
      <c r="K818" s="8">
        <v>11364</v>
      </c>
    </row>
    <row r="819" spans="1:11" ht="24">
      <c r="A819" s="6" t="s">
        <v>2393</v>
      </c>
      <c r="B819" s="7" t="s">
        <v>3025</v>
      </c>
      <c r="C819" s="6" t="s">
        <v>2393</v>
      </c>
      <c r="D819" s="8">
        <v>26</v>
      </c>
      <c r="E819" s="9" t="s">
        <v>227</v>
      </c>
      <c r="F819" s="16" t="s">
        <v>3075</v>
      </c>
      <c r="G819" s="17" t="s">
        <v>3076</v>
      </c>
      <c r="H819" s="14" t="s">
        <v>3077</v>
      </c>
      <c r="I819" s="13" t="s">
        <v>3078</v>
      </c>
      <c r="J819" s="37" t="s">
        <v>2960</v>
      </c>
      <c r="K819" s="8">
        <v>11365</v>
      </c>
    </row>
    <row r="820" spans="1:11">
      <c r="A820" s="6" t="s">
        <v>2393</v>
      </c>
      <c r="B820" s="7" t="s">
        <v>3025</v>
      </c>
      <c r="C820" s="6" t="s">
        <v>2393</v>
      </c>
      <c r="D820" s="8">
        <v>26</v>
      </c>
      <c r="E820" s="9" t="s">
        <v>208</v>
      </c>
      <c r="F820" s="16" t="s">
        <v>3079</v>
      </c>
      <c r="G820" s="17" t="s">
        <v>3080</v>
      </c>
      <c r="H820" s="14" t="s">
        <v>3081</v>
      </c>
      <c r="I820" s="13" t="s">
        <v>3082</v>
      </c>
      <c r="J820" s="37" t="s">
        <v>2955</v>
      </c>
      <c r="K820" s="8">
        <v>11361</v>
      </c>
    </row>
    <row r="821" spans="1:11">
      <c r="A821" s="6" t="s">
        <v>2393</v>
      </c>
      <c r="B821" s="7" t="s">
        <v>3025</v>
      </c>
      <c r="C821" s="6" t="s">
        <v>2393</v>
      </c>
      <c r="D821" s="8">
        <v>26</v>
      </c>
      <c r="E821" s="9" t="s">
        <v>178</v>
      </c>
      <c r="F821" s="16" t="s">
        <v>3083</v>
      </c>
      <c r="G821" s="17" t="s">
        <v>3084</v>
      </c>
      <c r="H821" s="14" t="s">
        <v>3085</v>
      </c>
      <c r="I821" s="20" t="s">
        <v>3086</v>
      </c>
      <c r="J821" s="37" t="s">
        <v>3053</v>
      </c>
      <c r="K821" s="8">
        <v>11426</v>
      </c>
    </row>
    <row r="822" spans="1:11">
      <c r="A822" s="6" t="s">
        <v>2393</v>
      </c>
      <c r="B822" s="7" t="s">
        <v>2394</v>
      </c>
      <c r="C822" s="6" t="s">
        <v>2393</v>
      </c>
      <c r="D822" s="22">
        <v>27</v>
      </c>
      <c r="E822" s="9" t="s">
        <v>1680</v>
      </c>
      <c r="F822" s="16" t="s">
        <v>3087</v>
      </c>
      <c r="G822" s="17" t="s">
        <v>3088</v>
      </c>
      <c r="H822" s="12" t="s">
        <v>3089</v>
      </c>
      <c r="I822" s="13" t="s">
        <v>3090</v>
      </c>
      <c r="J822" s="37" t="s">
        <v>3091</v>
      </c>
      <c r="K822" s="8">
        <v>11691</v>
      </c>
    </row>
    <row r="823" spans="1:11">
      <c r="A823" s="6" t="s">
        <v>2393</v>
      </c>
      <c r="B823" s="7" t="s">
        <v>2394</v>
      </c>
      <c r="C823" s="6" t="s">
        <v>2393</v>
      </c>
      <c r="D823" s="22">
        <v>27</v>
      </c>
      <c r="E823" s="9" t="s">
        <v>2184</v>
      </c>
      <c r="F823" s="16" t="s">
        <v>3092</v>
      </c>
      <c r="G823" s="17" t="s">
        <v>3093</v>
      </c>
      <c r="H823" s="14" t="s">
        <v>3094</v>
      </c>
      <c r="I823" s="13" t="s">
        <v>3095</v>
      </c>
      <c r="J823" s="37" t="s">
        <v>3020</v>
      </c>
      <c r="K823" s="8">
        <v>11436</v>
      </c>
    </row>
    <row r="824" spans="1:11">
      <c r="A824" s="6" t="s">
        <v>2393</v>
      </c>
      <c r="B824" s="7" t="s">
        <v>2394</v>
      </c>
      <c r="C824" s="6" t="s">
        <v>2393</v>
      </c>
      <c r="D824" s="22">
        <v>27</v>
      </c>
      <c r="E824" s="9" t="s">
        <v>2351</v>
      </c>
      <c r="F824" s="16" t="s">
        <v>3096</v>
      </c>
      <c r="G824" s="17" t="s">
        <v>3097</v>
      </c>
      <c r="H824" s="14" t="s">
        <v>3098</v>
      </c>
      <c r="I824" s="13" t="s">
        <v>3099</v>
      </c>
      <c r="J824" s="37" t="s">
        <v>3100</v>
      </c>
      <c r="K824" s="8">
        <v>11418</v>
      </c>
    </row>
    <row r="825" spans="1:11">
      <c r="A825" s="6" t="s">
        <v>2393</v>
      </c>
      <c r="B825" s="7" t="s">
        <v>2394</v>
      </c>
      <c r="C825" s="6" t="s">
        <v>2393</v>
      </c>
      <c r="D825" s="22">
        <v>27</v>
      </c>
      <c r="E825" s="9" t="s">
        <v>13</v>
      </c>
      <c r="F825" s="16" t="s">
        <v>3101</v>
      </c>
      <c r="G825" s="17" t="s">
        <v>3102</v>
      </c>
      <c r="H825" s="14" t="s">
        <v>3103</v>
      </c>
      <c r="I825" s="13" t="s">
        <v>3104</v>
      </c>
      <c r="J825" s="37" t="s">
        <v>3100</v>
      </c>
      <c r="K825" s="8">
        <v>11418</v>
      </c>
    </row>
    <row r="826" spans="1:11">
      <c r="A826" s="6" t="s">
        <v>2393</v>
      </c>
      <c r="B826" s="7" t="s">
        <v>2394</v>
      </c>
      <c r="C826" s="6" t="s">
        <v>2393</v>
      </c>
      <c r="D826" s="22">
        <v>27</v>
      </c>
      <c r="E826" s="9" t="s">
        <v>2184</v>
      </c>
      <c r="F826" s="16" t="s">
        <v>3105</v>
      </c>
      <c r="G826" s="17" t="s">
        <v>3106</v>
      </c>
      <c r="H826" s="14" t="s">
        <v>3107</v>
      </c>
      <c r="I826" s="13" t="s">
        <v>3108</v>
      </c>
      <c r="J826" s="37" t="s">
        <v>3109</v>
      </c>
      <c r="K826" s="8">
        <v>11421</v>
      </c>
    </row>
    <row r="827" spans="1:11">
      <c r="A827" s="6" t="s">
        <v>2393</v>
      </c>
      <c r="B827" s="7" t="s">
        <v>2394</v>
      </c>
      <c r="C827" s="6" t="s">
        <v>2393</v>
      </c>
      <c r="D827" s="22">
        <v>27</v>
      </c>
      <c r="E827" s="9" t="s">
        <v>1680</v>
      </c>
      <c r="F827" s="16" t="s">
        <v>3110</v>
      </c>
      <c r="G827" s="17" t="s">
        <v>3111</v>
      </c>
      <c r="H827" s="14" t="s">
        <v>3112</v>
      </c>
      <c r="I827" s="13" t="s">
        <v>3113</v>
      </c>
      <c r="J827" s="37" t="s">
        <v>3114</v>
      </c>
      <c r="K827" s="8">
        <v>11417</v>
      </c>
    </row>
    <row r="828" spans="1:11">
      <c r="A828" s="6" t="s">
        <v>2393</v>
      </c>
      <c r="B828" s="7" t="s">
        <v>2394</v>
      </c>
      <c r="C828" s="6" t="s">
        <v>2393</v>
      </c>
      <c r="D828" s="22">
        <v>27</v>
      </c>
      <c r="E828" s="9" t="s">
        <v>2184</v>
      </c>
      <c r="F828" s="16" t="s">
        <v>3115</v>
      </c>
      <c r="G828" s="17" t="s">
        <v>3116</v>
      </c>
      <c r="H828" s="14" t="s">
        <v>3117</v>
      </c>
      <c r="I828" s="13" t="s">
        <v>3118</v>
      </c>
      <c r="J828" s="37" t="s">
        <v>3100</v>
      </c>
      <c r="K828" s="8">
        <v>11418</v>
      </c>
    </row>
    <row r="829" spans="1:11">
      <c r="A829" s="6" t="s">
        <v>2393</v>
      </c>
      <c r="B829" s="7" t="s">
        <v>2394</v>
      </c>
      <c r="C829" s="6" t="s">
        <v>2393</v>
      </c>
      <c r="D829" s="22">
        <v>27</v>
      </c>
      <c r="E829" s="9" t="s">
        <v>2184</v>
      </c>
      <c r="F829" s="16" t="s">
        <v>3119</v>
      </c>
      <c r="G829" s="17" t="s">
        <v>3120</v>
      </c>
      <c r="H829" s="14" t="s">
        <v>3121</v>
      </c>
      <c r="I829" s="13" t="s">
        <v>3122</v>
      </c>
      <c r="J829" s="37" t="s">
        <v>3100</v>
      </c>
      <c r="K829" s="8">
        <v>11418</v>
      </c>
    </row>
    <row r="830" spans="1:11" ht="24">
      <c r="A830" s="6" t="s">
        <v>2393</v>
      </c>
      <c r="B830" s="7" t="s">
        <v>2394</v>
      </c>
      <c r="C830" s="6" t="s">
        <v>2393</v>
      </c>
      <c r="D830" s="22">
        <v>27</v>
      </c>
      <c r="E830" s="9" t="s">
        <v>1680</v>
      </c>
      <c r="F830" s="16" t="s">
        <v>3123</v>
      </c>
      <c r="G830" s="17" t="s">
        <v>3124</v>
      </c>
      <c r="H830" s="14" t="s">
        <v>3125</v>
      </c>
      <c r="I830" s="20" t="s">
        <v>3126</v>
      </c>
      <c r="J830" s="37" t="s">
        <v>3127</v>
      </c>
      <c r="K830" s="8">
        <v>11420</v>
      </c>
    </row>
    <row r="831" spans="1:11">
      <c r="A831" s="6" t="s">
        <v>2393</v>
      </c>
      <c r="B831" s="7" t="s">
        <v>2394</v>
      </c>
      <c r="C831" s="6" t="s">
        <v>2393</v>
      </c>
      <c r="D831" s="22">
        <v>27</v>
      </c>
      <c r="E831" s="9" t="s">
        <v>2184</v>
      </c>
      <c r="F831" s="16" t="s">
        <v>3128</v>
      </c>
      <c r="G831" s="17" t="s">
        <v>3129</v>
      </c>
      <c r="H831" s="14" t="s">
        <v>3130</v>
      </c>
      <c r="I831" s="13" t="s">
        <v>3131</v>
      </c>
      <c r="J831" s="37" t="s">
        <v>3109</v>
      </c>
      <c r="K831" s="8">
        <v>11421</v>
      </c>
    </row>
    <row r="832" spans="1:11" ht="24">
      <c r="A832" s="6" t="s">
        <v>2393</v>
      </c>
      <c r="B832" s="7" t="s">
        <v>2394</v>
      </c>
      <c r="C832" s="6" t="s">
        <v>2393</v>
      </c>
      <c r="D832" s="22">
        <v>27</v>
      </c>
      <c r="E832" s="9" t="s">
        <v>55</v>
      </c>
      <c r="F832" s="16" t="s">
        <v>3132</v>
      </c>
      <c r="G832" s="17" t="s">
        <v>3133</v>
      </c>
      <c r="H832" s="14" t="s">
        <v>3134</v>
      </c>
      <c r="I832" s="13" t="s">
        <v>3135</v>
      </c>
      <c r="J832" s="37" t="s">
        <v>3127</v>
      </c>
      <c r="K832" s="8">
        <v>11420</v>
      </c>
    </row>
    <row r="833" spans="1:11">
      <c r="A833" s="6" t="s">
        <v>2393</v>
      </c>
      <c r="B833" s="7" t="s">
        <v>2394</v>
      </c>
      <c r="C833" s="6" t="s">
        <v>2393</v>
      </c>
      <c r="D833" s="22">
        <v>27</v>
      </c>
      <c r="E833" s="9" t="s">
        <v>2310</v>
      </c>
      <c r="F833" s="16" t="s">
        <v>3136</v>
      </c>
      <c r="G833" s="17" t="s">
        <v>3137</v>
      </c>
      <c r="H833" s="14" t="s">
        <v>3138</v>
      </c>
      <c r="I833" s="20" t="s">
        <v>3139</v>
      </c>
      <c r="J833" s="37" t="s">
        <v>3140</v>
      </c>
      <c r="K833" s="8">
        <v>11694</v>
      </c>
    </row>
    <row r="834" spans="1:11">
      <c r="A834" s="6" t="s">
        <v>2393</v>
      </c>
      <c r="B834" s="7" t="s">
        <v>2394</v>
      </c>
      <c r="C834" s="6" t="s">
        <v>2393</v>
      </c>
      <c r="D834" s="22">
        <v>27</v>
      </c>
      <c r="E834" s="9" t="s">
        <v>1680</v>
      </c>
      <c r="F834" s="16" t="s">
        <v>3141</v>
      </c>
      <c r="G834" s="17" t="s">
        <v>3142</v>
      </c>
      <c r="H834" s="12" t="s">
        <v>3143</v>
      </c>
      <c r="I834" s="13" t="s">
        <v>3144</v>
      </c>
      <c r="J834" s="37" t="s">
        <v>3020</v>
      </c>
      <c r="K834" s="8">
        <v>11436</v>
      </c>
    </row>
    <row r="835" spans="1:11">
      <c r="A835" s="6" t="s">
        <v>2393</v>
      </c>
      <c r="B835" s="7" t="s">
        <v>2394</v>
      </c>
      <c r="C835" s="6" t="s">
        <v>2393</v>
      </c>
      <c r="D835" s="22">
        <v>27</v>
      </c>
      <c r="E835" s="9" t="s">
        <v>2351</v>
      </c>
      <c r="F835" s="16" t="s">
        <v>3145</v>
      </c>
      <c r="G835" s="17" t="s">
        <v>3146</v>
      </c>
      <c r="H835" s="14" t="s">
        <v>3147</v>
      </c>
      <c r="I835" s="13" t="s">
        <v>3148</v>
      </c>
      <c r="J835" s="37" t="s">
        <v>3114</v>
      </c>
      <c r="K835" s="8">
        <v>11417</v>
      </c>
    </row>
    <row r="836" spans="1:11">
      <c r="A836" s="6" t="s">
        <v>2393</v>
      </c>
      <c r="B836" s="7" t="s">
        <v>2394</v>
      </c>
      <c r="C836" s="6" t="s">
        <v>2393</v>
      </c>
      <c r="D836" s="22">
        <v>27</v>
      </c>
      <c r="E836" s="9" t="s">
        <v>2351</v>
      </c>
      <c r="F836" s="16" t="s">
        <v>3149</v>
      </c>
      <c r="G836" s="17" t="s">
        <v>3150</v>
      </c>
      <c r="H836" s="14" t="s">
        <v>3151</v>
      </c>
      <c r="I836" s="13" t="s">
        <v>3152</v>
      </c>
      <c r="J836" s="37" t="s">
        <v>3114</v>
      </c>
      <c r="K836" s="8">
        <v>11416</v>
      </c>
    </row>
    <row r="837" spans="1:11">
      <c r="A837" s="6" t="s">
        <v>2393</v>
      </c>
      <c r="B837" s="7" t="s">
        <v>2394</v>
      </c>
      <c r="C837" s="6" t="s">
        <v>2393</v>
      </c>
      <c r="D837" s="22">
        <v>27</v>
      </c>
      <c r="E837" s="9" t="s">
        <v>1680</v>
      </c>
      <c r="F837" s="16" t="s">
        <v>3153</v>
      </c>
      <c r="G837" s="17" t="s">
        <v>3154</v>
      </c>
      <c r="H837" s="14" t="s">
        <v>3155</v>
      </c>
      <c r="I837" s="13" t="s">
        <v>3156</v>
      </c>
      <c r="J837" s="37" t="s">
        <v>3020</v>
      </c>
      <c r="K837" s="8">
        <v>11436</v>
      </c>
    </row>
    <row r="838" spans="1:11" ht="24">
      <c r="A838" s="6" t="s">
        <v>2393</v>
      </c>
      <c r="B838" s="7" t="s">
        <v>2394</v>
      </c>
      <c r="C838" s="6" t="s">
        <v>2393</v>
      </c>
      <c r="D838" s="22">
        <v>27</v>
      </c>
      <c r="E838" s="9" t="s">
        <v>2351</v>
      </c>
      <c r="F838" s="16" t="s">
        <v>3157</v>
      </c>
      <c r="G838" s="17" t="s">
        <v>3158</v>
      </c>
      <c r="H838" s="14" t="s">
        <v>3159</v>
      </c>
      <c r="I838" s="13" t="s">
        <v>3160</v>
      </c>
      <c r="J838" s="37" t="s">
        <v>3127</v>
      </c>
      <c r="K838" s="8">
        <v>11420</v>
      </c>
    </row>
    <row r="839" spans="1:11">
      <c r="A839" s="6" t="s">
        <v>2393</v>
      </c>
      <c r="B839" s="7" t="s">
        <v>2394</v>
      </c>
      <c r="C839" s="6" t="s">
        <v>2393</v>
      </c>
      <c r="D839" s="22">
        <v>27</v>
      </c>
      <c r="E839" s="9" t="s">
        <v>2351</v>
      </c>
      <c r="F839" s="16" t="s">
        <v>3161</v>
      </c>
      <c r="G839" s="17" t="s">
        <v>3162</v>
      </c>
      <c r="H839" s="14" t="s">
        <v>3163</v>
      </c>
      <c r="I839" s="13" t="s">
        <v>3164</v>
      </c>
      <c r="J839" s="37" t="s">
        <v>3165</v>
      </c>
      <c r="K839" s="8">
        <v>11414</v>
      </c>
    </row>
    <row r="840" spans="1:11">
      <c r="A840" s="6" t="s">
        <v>2393</v>
      </c>
      <c r="B840" s="7" t="s">
        <v>2394</v>
      </c>
      <c r="C840" s="6" t="s">
        <v>2393</v>
      </c>
      <c r="D840" s="22">
        <v>27</v>
      </c>
      <c r="E840" s="9" t="s">
        <v>2351</v>
      </c>
      <c r="F840" s="19" t="s">
        <v>3166</v>
      </c>
      <c r="G840" s="17" t="s">
        <v>3167</v>
      </c>
      <c r="H840" s="14" t="s">
        <v>3168</v>
      </c>
      <c r="I840" s="20" t="s">
        <v>3169</v>
      </c>
      <c r="J840" s="37" t="s">
        <v>3091</v>
      </c>
      <c r="K840" s="21">
        <v>11691</v>
      </c>
    </row>
    <row r="841" spans="1:11">
      <c r="A841" s="6" t="s">
        <v>2393</v>
      </c>
      <c r="B841" s="7" t="s">
        <v>2394</v>
      </c>
      <c r="C841" s="6" t="s">
        <v>2393</v>
      </c>
      <c r="D841" s="22">
        <v>27</v>
      </c>
      <c r="E841" s="9" t="s">
        <v>1680</v>
      </c>
      <c r="F841" s="19" t="s">
        <v>3170</v>
      </c>
      <c r="G841" s="17" t="s">
        <v>3171</v>
      </c>
      <c r="H841" s="37" t="s">
        <v>3172</v>
      </c>
      <c r="I841" s="69" t="s">
        <v>3173</v>
      </c>
      <c r="J841" s="37" t="s">
        <v>3100</v>
      </c>
      <c r="K841" s="25">
        <v>11418</v>
      </c>
    </row>
    <row r="842" spans="1:11">
      <c r="A842" s="6" t="s">
        <v>2393</v>
      </c>
      <c r="B842" s="44" t="s">
        <v>2394</v>
      </c>
      <c r="C842" s="6" t="s">
        <v>2393</v>
      </c>
      <c r="D842" s="22">
        <v>27</v>
      </c>
      <c r="E842" s="9" t="s">
        <v>258</v>
      </c>
      <c r="F842" s="19" t="s">
        <v>3174</v>
      </c>
      <c r="G842" s="17" t="s">
        <v>3175</v>
      </c>
      <c r="H842" s="14" t="s">
        <v>3176</v>
      </c>
      <c r="I842" s="20" t="s">
        <v>3177</v>
      </c>
      <c r="J842" s="37" t="s">
        <v>3091</v>
      </c>
      <c r="K842" s="8">
        <v>11691</v>
      </c>
    </row>
    <row r="843" spans="1:11">
      <c r="A843" s="26" t="s">
        <v>2393</v>
      </c>
      <c r="B843" s="27" t="s">
        <v>2394</v>
      </c>
      <c r="C843" s="26" t="s">
        <v>2393</v>
      </c>
      <c r="D843" s="28">
        <v>27</v>
      </c>
      <c r="E843" s="29" t="s">
        <v>55</v>
      </c>
      <c r="F843" s="30" t="s">
        <v>3178</v>
      </c>
      <c r="G843" s="31" t="s">
        <v>3179</v>
      </c>
      <c r="H843" s="32" t="s">
        <v>3180</v>
      </c>
      <c r="I843" s="33" t="s">
        <v>3181</v>
      </c>
      <c r="J843" s="34" t="s">
        <v>3020</v>
      </c>
      <c r="K843" s="28">
        <v>11418</v>
      </c>
    </row>
    <row r="844" spans="1:11" s="18" customFormat="1">
      <c r="A844" s="6" t="s">
        <v>2393</v>
      </c>
      <c r="B844" s="7" t="s">
        <v>2394</v>
      </c>
      <c r="C844" s="6" t="s">
        <v>2393</v>
      </c>
      <c r="D844" s="22">
        <v>27</v>
      </c>
      <c r="E844" s="9" t="s">
        <v>2351</v>
      </c>
      <c r="F844" s="16" t="s">
        <v>3182</v>
      </c>
      <c r="G844" s="17" t="s">
        <v>3183</v>
      </c>
      <c r="H844" s="14" t="s">
        <v>3184</v>
      </c>
      <c r="I844" s="20" t="s">
        <v>3177</v>
      </c>
      <c r="J844" s="37" t="s">
        <v>3091</v>
      </c>
      <c r="K844" s="8">
        <v>11691</v>
      </c>
    </row>
    <row r="845" spans="1:11">
      <c r="A845" s="6" t="s">
        <v>2393</v>
      </c>
      <c r="B845" s="7" t="s">
        <v>2394</v>
      </c>
      <c r="C845" s="6" t="s">
        <v>2393</v>
      </c>
      <c r="D845" s="22">
        <v>27</v>
      </c>
      <c r="E845" s="9" t="s">
        <v>182</v>
      </c>
      <c r="F845" s="16" t="s">
        <v>3185</v>
      </c>
      <c r="G845" s="117" t="s">
        <v>3186</v>
      </c>
      <c r="H845" s="37" t="s">
        <v>3187</v>
      </c>
      <c r="I845" s="20" t="s">
        <v>3177</v>
      </c>
      <c r="J845" s="119" t="s">
        <v>3091</v>
      </c>
      <c r="K845" s="121">
        <v>11691</v>
      </c>
    </row>
    <row r="846" spans="1:11" ht="24">
      <c r="A846" s="6" t="s">
        <v>2393</v>
      </c>
      <c r="B846" s="7" t="s">
        <v>2394</v>
      </c>
      <c r="C846" s="6" t="s">
        <v>2393</v>
      </c>
      <c r="D846" s="22">
        <v>27</v>
      </c>
      <c r="E846" s="9" t="s">
        <v>1981</v>
      </c>
      <c r="F846" s="16" t="s">
        <v>3188</v>
      </c>
      <c r="G846" s="117" t="s">
        <v>3189</v>
      </c>
      <c r="H846" s="24" t="s">
        <v>3190</v>
      </c>
      <c r="I846" s="119" t="s">
        <v>3148</v>
      </c>
      <c r="J846" s="119" t="s">
        <v>3114</v>
      </c>
      <c r="K846" s="121">
        <v>11417</v>
      </c>
    </row>
    <row r="847" spans="1:11">
      <c r="A847" s="6" t="s">
        <v>2393</v>
      </c>
      <c r="B847" s="7" t="s">
        <v>2394</v>
      </c>
      <c r="C847" s="6" t="s">
        <v>2393</v>
      </c>
      <c r="D847" s="22">
        <v>27</v>
      </c>
      <c r="E847" s="9" t="s">
        <v>13</v>
      </c>
      <c r="F847" s="16" t="s">
        <v>3191</v>
      </c>
      <c r="G847" s="117" t="s">
        <v>3192</v>
      </c>
      <c r="H847" s="37" t="s">
        <v>3193</v>
      </c>
      <c r="I847" s="20" t="s">
        <v>3177</v>
      </c>
      <c r="J847" s="119" t="s">
        <v>3091</v>
      </c>
      <c r="K847" s="121">
        <v>11691</v>
      </c>
    </row>
    <row r="848" spans="1:11">
      <c r="A848" s="6" t="s">
        <v>2393</v>
      </c>
      <c r="B848" s="44" t="s">
        <v>2394</v>
      </c>
      <c r="C848" s="6" t="s">
        <v>2393</v>
      </c>
      <c r="D848" s="8">
        <v>27</v>
      </c>
      <c r="E848" s="9" t="s">
        <v>2802</v>
      </c>
      <c r="F848" s="19" t="s">
        <v>3194</v>
      </c>
      <c r="G848" s="23" t="s">
        <v>3195</v>
      </c>
      <c r="H848" s="36" t="s">
        <v>3196</v>
      </c>
      <c r="I848" s="20" t="s">
        <v>3197</v>
      </c>
      <c r="J848" s="14" t="s">
        <v>3140</v>
      </c>
      <c r="K848" s="21">
        <v>11694</v>
      </c>
    </row>
    <row r="849" spans="1:11">
      <c r="A849" s="6" t="s">
        <v>2393</v>
      </c>
      <c r="B849" s="44" t="s">
        <v>2394</v>
      </c>
      <c r="C849" s="6" t="s">
        <v>2393</v>
      </c>
      <c r="D849" s="8">
        <v>27</v>
      </c>
      <c r="E849" s="9" t="s">
        <v>2802</v>
      </c>
      <c r="F849" s="19" t="s">
        <v>3198</v>
      </c>
      <c r="G849" s="23" t="s">
        <v>3199</v>
      </c>
      <c r="H849" s="36" t="s">
        <v>3200</v>
      </c>
      <c r="I849" s="20" t="s">
        <v>3197</v>
      </c>
      <c r="J849" s="14" t="s">
        <v>3140</v>
      </c>
      <c r="K849" s="21">
        <v>11694</v>
      </c>
    </row>
    <row r="850" spans="1:11">
      <c r="A850" s="38" t="s">
        <v>2393</v>
      </c>
      <c r="B850" s="42" t="s">
        <v>2394</v>
      </c>
      <c r="C850" s="6" t="s">
        <v>2393</v>
      </c>
      <c r="D850" s="8">
        <v>27</v>
      </c>
      <c r="E850" s="9" t="s">
        <v>55</v>
      </c>
      <c r="F850" s="16" t="s">
        <v>3201</v>
      </c>
      <c r="G850" s="23" t="s">
        <v>3202</v>
      </c>
      <c r="H850" s="37" t="s">
        <v>3203</v>
      </c>
      <c r="I850" s="64" t="s">
        <v>3204</v>
      </c>
      <c r="J850" s="64" t="s">
        <v>3140</v>
      </c>
      <c r="K850" s="41">
        <v>11694</v>
      </c>
    </row>
    <row r="851" spans="1:11">
      <c r="A851" s="6" t="s">
        <v>2393</v>
      </c>
      <c r="B851" s="7" t="s">
        <v>2394</v>
      </c>
      <c r="C851" s="6" t="s">
        <v>2393</v>
      </c>
      <c r="D851" s="22">
        <v>27</v>
      </c>
      <c r="E851" s="9" t="s">
        <v>1680</v>
      </c>
      <c r="F851" s="16" t="s">
        <v>3205</v>
      </c>
      <c r="G851" s="17" t="s">
        <v>3206</v>
      </c>
      <c r="H851" s="14" t="s">
        <v>3207</v>
      </c>
      <c r="I851" s="13" t="s">
        <v>3208</v>
      </c>
      <c r="J851" s="37" t="s">
        <v>3209</v>
      </c>
      <c r="K851" s="8">
        <v>11692</v>
      </c>
    </row>
    <row r="852" spans="1:11">
      <c r="A852" s="6" t="s">
        <v>2393</v>
      </c>
      <c r="B852" s="44" t="s">
        <v>2394</v>
      </c>
      <c r="C852" s="6" t="s">
        <v>2393</v>
      </c>
      <c r="D852" s="8">
        <v>27</v>
      </c>
      <c r="E852" s="43" t="s">
        <v>178</v>
      </c>
      <c r="F852" s="16" t="s">
        <v>3201</v>
      </c>
      <c r="G852" s="17" t="s">
        <v>3210</v>
      </c>
      <c r="H852" s="14" t="s">
        <v>3211</v>
      </c>
      <c r="I852" s="20" t="s">
        <v>3204</v>
      </c>
      <c r="J852" s="37" t="s">
        <v>3140</v>
      </c>
      <c r="K852" s="8">
        <v>11694</v>
      </c>
    </row>
    <row r="853" spans="1:11">
      <c r="A853" s="6" t="s">
        <v>2393</v>
      </c>
      <c r="B853" s="7" t="s">
        <v>2394</v>
      </c>
      <c r="C853" s="6" t="s">
        <v>2393</v>
      </c>
      <c r="D853" s="22">
        <v>27</v>
      </c>
      <c r="E853" s="9" t="s">
        <v>258</v>
      </c>
      <c r="F853" s="16" t="s">
        <v>3212</v>
      </c>
      <c r="G853" s="17" t="s">
        <v>3213</v>
      </c>
      <c r="H853" s="14" t="s">
        <v>3214</v>
      </c>
      <c r="I853" s="13" t="s">
        <v>3215</v>
      </c>
      <c r="J853" s="37" t="s">
        <v>3020</v>
      </c>
      <c r="K853" s="8">
        <v>11434</v>
      </c>
    </row>
    <row r="854" spans="1:11">
      <c r="A854" s="6" t="s">
        <v>2393</v>
      </c>
      <c r="B854" s="7" t="s">
        <v>2394</v>
      </c>
      <c r="C854" s="6" t="s">
        <v>2393</v>
      </c>
      <c r="D854" s="22">
        <v>27</v>
      </c>
      <c r="E854" s="9" t="s">
        <v>428</v>
      </c>
      <c r="F854" s="16" t="s">
        <v>3216</v>
      </c>
      <c r="G854" s="17" t="s">
        <v>3217</v>
      </c>
      <c r="H854" s="14" t="s">
        <v>3218</v>
      </c>
      <c r="I854" s="20" t="s">
        <v>3177</v>
      </c>
      <c r="J854" s="37" t="s">
        <v>3091</v>
      </c>
      <c r="K854" s="8">
        <v>11691</v>
      </c>
    </row>
    <row r="855" spans="1:11">
      <c r="A855" s="6" t="s">
        <v>2393</v>
      </c>
      <c r="B855" s="7" t="s">
        <v>2394</v>
      </c>
      <c r="C855" s="6" t="s">
        <v>2393</v>
      </c>
      <c r="D855" s="22">
        <v>27</v>
      </c>
      <c r="E855" s="9" t="s">
        <v>208</v>
      </c>
      <c r="F855" s="16" t="s">
        <v>3219</v>
      </c>
      <c r="G855" s="17" t="s">
        <v>3220</v>
      </c>
      <c r="H855" s="14" t="s">
        <v>3221</v>
      </c>
      <c r="I855" s="13" t="s">
        <v>3222</v>
      </c>
      <c r="J855" s="37" t="s">
        <v>3100</v>
      </c>
      <c r="K855" s="8">
        <v>11418</v>
      </c>
    </row>
    <row r="856" spans="1:11">
      <c r="A856" s="6" t="s">
        <v>2393</v>
      </c>
      <c r="B856" s="7" t="s">
        <v>2394</v>
      </c>
      <c r="C856" s="6" t="s">
        <v>2393</v>
      </c>
      <c r="D856" s="22">
        <v>27</v>
      </c>
      <c r="E856" s="9" t="s">
        <v>258</v>
      </c>
      <c r="F856" s="16" t="s">
        <v>3223</v>
      </c>
      <c r="G856" s="45" t="s">
        <v>3224</v>
      </c>
      <c r="H856" s="14" t="s">
        <v>3225</v>
      </c>
      <c r="I856" s="20" t="s">
        <v>3226</v>
      </c>
      <c r="J856" s="37" t="s">
        <v>3114</v>
      </c>
      <c r="K856" s="8">
        <v>11417</v>
      </c>
    </row>
    <row r="857" spans="1:11">
      <c r="A857" s="6" t="s">
        <v>2393</v>
      </c>
      <c r="B857" s="7" t="s">
        <v>2394</v>
      </c>
      <c r="C857" s="6" t="s">
        <v>2393</v>
      </c>
      <c r="D857" s="8">
        <v>27</v>
      </c>
      <c r="E857" s="9" t="s">
        <v>258</v>
      </c>
      <c r="F857" s="19" t="s">
        <v>3227</v>
      </c>
      <c r="G857" s="45" t="s">
        <v>3224</v>
      </c>
      <c r="H857" s="14" t="s">
        <v>3228</v>
      </c>
      <c r="I857" s="20" t="s">
        <v>3229</v>
      </c>
      <c r="J857" s="79" t="s">
        <v>3020</v>
      </c>
      <c r="K857" s="21">
        <v>11436</v>
      </c>
    </row>
    <row r="858" spans="1:11">
      <c r="A858" s="6" t="s">
        <v>2393</v>
      </c>
      <c r="B858" s="7" t="s">
        <v>2394</v>
      </c>
      <c r="C858" s="6" t="s">
        <v>2393</v>
      </c>
      <c r="D858" s="22">
        <v>27</v>
      </c>
      <c r="E858" s="9" t="s">
        <v>428</v>
      </c>
      <c r="F858" s="19" t="s">
        <v>3230</v>
      </c>
      <c r="G858" s="17" t="s">
        <v>3231</v>
      </c>
      <c r="H858" s="37" t="s">
        <v>3232</v>
      </c>
      <c r="I858" s="69" t="s">
        <v>3233</v>
      </c>
      <c r="J858" s="37" t="s">
        <v>3114</v>
      </c>
      <c r="K858" s="6">
        <v>11416</v>
      </c>
    </row>
    <row r="859" spans="1:11">
      <c r="A859" s="6" t="s">
        <v>2393</v>
      </c>
      <c r="B859" s="7" t="s">
        <v>2394</v>
      </c>
      <c r="C859" s="6" t="s">
        <v>2393</v>
      </c>
      <c r="D859" s="22">
        <v>27</v>
      </c>
      <c r="E859" s="9" t="s">
        <v>739</v>
      </c>
      <c r="F859" s="16" t="s">
        <v>3234</v>
      </c>
      <c r="G859" s="17" t="s">
        <v>3235</v>
      </c>
      <c r="H859" s="12" t="s">
        <v>3236</v>
      </c>
      <c r="I859" s="13" t="s">
        <v>3237</v>
      </c>
      <c r="J859" s="37" t="s">
        <v>3100</v>
      </c>
      <c r="K859" s="8">
        <v>11418</v>
      </c>
    </row>
    <row r="860" spans="1:11">
      <c r="A860" s="6" t="s">
        <v>2393</v>
      </c>
      <c r="B860" s="7" t="s">
        <v>3016</v>
      </c>
      <c r="C860" s="6" t="s">
        <v>2393</v>
      </c>
      <c r="D860" s="22">
        <v>28</v>
      </c>
      <c r="E860" s="9" t="s">
        <v>1981</v>
      </c>
      <c r="F860" s="16" t="s">
        <v>3238</v>
      </c>
      <c r="G860" s="17" t="s">
        <v>3239</v>
      </c>
      <c r="H860" s="14" t="s">
        <v>3240</v>
      </c>
      <c r="I860" s="13" t="s">
        <v>3241</v>
      </c>
      <c r="J860" s="37" t="s">
        <v>3020</v>
      </c>
      <c r="K860" s="8">
        <v>11433</v>
      </c>
    </row>
    <row r="861" spans="1:11">
      <c r="A861" s="6" t="s">
        <v>2393</v>
      </c>
      <c r="B861" s="7" t="s">
        <v>3016</v>
      </c>
      <c r="C861" s="6" t="s">
        <v>2393</v>
      </c>
      <c r="D861" s="8">
        <v>28</v>
      </c>
      <c r="E861" s="9" t="s">
        <v>1648</v>
      </c>
      <c r="F861" s="16" t="s">
        <v>3242</v>
      </c>
      <c r="G861" s="17" t="s">
        <v>3243</v>
      </c>
      <c r="H861" s="14" t="s">
        <v>3244</v>
      </c>
      <c r="I861" s="13" t="s">
        <v>3245</v>
      </c>
      <c r="J861" s="37" t="s">
        <v>3020</v>
      </c>
      <c r="K861" s="8">
        <v>11434</v>
      </c>
    </row>
    <row r="862" spans="1:11">
      <c r="A862" s="6" t="s">
        <v>2393</v>
      </c>
      <c r="B862" s="7" t="s">
        <v>3016</v>
      </c>
      <c r="C862" s="6" t="s">
        <v>2393</v>
      </c>
      <c r="D862" s="22">
        <v>28</v>
      </c>
      <c r="E862" s="9" t="s">
        <v>1981</v>
      </c>
      <c r="F862" s="16" t="s">
        <v>3246</v>
      </c>
      <c r="G862" s="17" t="s">
        <v>3247</v>
      </c>
      <c r="H862" s="14" t="s">
        <v>3248</v>
      </c>
      <c r="I862" s="13" t="s">
        <v>3249</v>
      </c>
      <c r="J862" s="37" t="s">
        <v>3020</v>
      </c>
      <c r="K862" s="8">
        <v>11433</v>
      </c>
    </row>
    <row r="863" spans="1:11" s="49" customFormat="1">
      <c r="A863" s="6" t="s">
        <v>2393</v>
      </c>
      <c r="B863" s="7" t="s">
        <v>3016</v>
      </c>
      <c r="C863" s="6" t="s">
        <v>2393</v>
      </c>
      <c r="D863" s="22">
        <v>28</v>
      </c>
      <c r="E863" s="9" t="s">
        <v>3030</v>
      </c>
      <c r="F863" s="16" t="s">
        <v>3250</v>
      </c>
      <c r="G863" s="17" t="s">
        <v>3251</v>
      </c>
      <c r="H863" s="14" t="s">
        <v>3252</v>
      </c>
      <c r="I863" s="13" t="s">
        <v>3253</v>
      </c>
      <c r="J863" s="37" t="s">
        <v>3020</v>
      </c>
      <c r="K863" s="8">
        <v>11433</v>
      </c>
    </row>
    <row r="864" spans="1:11">
      <c r="A864" s="6" t="s">
        <v>2393</v>
      </c>
      <c r="B864" s="7" t="s">
        <v>3016</v>
      </c>
      <c r="C864" s="6" t="s">
        <v>2393</v>
      </c>
      <c r="D864" s="22">
        <v>28</v>
      </c>
      <c r="E864" s="9" t="s">
        <v>372</v>
      </c>
      <c r="F864" s="16" t="s">
        <v>3254</v>
      </c>
      <c r="G864" s="17" t="s">
        <v>3255</v>
      </c>
      <c r="H864" s="14" t="s">
        <v>3256</v>
      </c>
      <c r="I864" s="13" t="s">
        <v>3257</v>
      </c>
      <c r="J864" s="37" t="s">
        <v>2912</v>
      </c>
      <c r="K864" s="8">
        <v>11419</v>
      </c>
    </row>
    <row r="865" spans="1:11">
      <c r="A865" s="6" t="s">
        <v>2393</v>
      </c>
      <c r="B865" s="7" t="s">
        <v>3016</v>
      </c>
      <c r="C865" s="6" t="s">
        <v>2393</v>
      </c>
      <c r="D865" s="8">
        <v>28</v>
      </c>
      <c r="E865" s="9" t="s">
        <v>338</v>
      </c>
      <c r="F865" s="16" t="s">
        <v>3258</v>
      </c>
      <c r="G865" s="17" t="s">
        <v>3259</v>
      </c>
      <c r="H865" s="14" t="s">
        <v>3260</v>
      </c>
      <c r="I865" s="13" t="s">
        <v>3261</v>
      </c>
      <c r="J865" s="37" t="s">
        <v>3020</v>
      </c>
      <c r="K865" s="8">
        <v>11434</v>
      </c>
    </row>
    <row r="866" spans="1:11">
      <c r="A866" s="6" t="s">
        <v>2393</v>
      </c>
      <c r="B866" s="7" t="s">
        <v>3016</v>
      </c>
      <c r="C866" s="6" t="s">
        <v>2393</v>
      </c>
      <c r="D866" s="22">
        <v>28</v>
      </c>
      <c r="E866" s="9" t="s">
        <v>2755</v>
      </c>
      <c r="F866" s="16" t="s">
        <v>3262</v>
      </c>
      <c r="G866" s="17" t="s">
        <v>3263</v>
      </c>
      <c r="H866" s="14" t="s">
        <v>3264</v>
      </c>
      <c r="I866" s="13" t="s">
        <v>3265</v>
      </c>
      <c r="J866" s="37" t="s">
        <v>3020</v>
      </c>
      <c r="K866" s="8">
        <v>11434</v>
      </c>
    </row>
    <row r="867" spans="1:11">
      <c r="A867" s="6" t="s">
        <v>2393</v>
      </c>
      <c r="B867" s="7" t="s">
        <v>3016</v>
      </c>
      <c r="C867" s="6" t="s">
        <v>2393</v>
      </c>
      <c r="D867" s="22">
        <v>28</v>
      </c>
      <c r="E867" s="9" t="s">
        <v>372</v>
      </c>
      <c r="F867" s="19" t="s">
        <v>3266</v>
      </c>
      <c r="G867" s="17" t="s">
        <v>3267</v>
      </c>
      <c r="H867" s="12" t="s">
        <v>3268</v>
      </c>
      <c r="I867" s="20" t="s">
        <v>3269</v>
      </c>
      <c r="J867" s="37" t="s">
        <v>3020</v>
      </c>
      <c r="K867" s="8">
        <v>11433</v>
      </c>
    </row>
    <row r="868" spans="1:11">
      <c r="A868" s="6" t="s">
        <v>2393</v>
      </c>
      <c r="B868" s="7" t="s">
        <v>3016</v>
      </c>
      <c r="C868" s="6" t="s">
        <v>2393</v>
      </c>
      <c r="D868" s="22">
        <v>28</v>
      </c>
      <c r="E868" s="9" t="s">
        <v>372</v>
      </c>
      <c r="F868" s="16" t="s">
        <v>3270</v>
      </c>
      <c r="G868" s="45" t="s">
        <v>3271</v>
      </c>
      <c r="H868" s="14" t="s">
        <v>3272</v>
      </c>
      <c r="I868" s="13" t="s">
        <v>3273</v>
      </c>
      <c r="J868" s="37" t="s">
        <v>3274</v>
      </c>
      <c r="K868" s="8">
        <v>11415</v>
      </c>
    </row>
    <row r="869" spans="1:11">
      <c r="A869" s="6" t="s">
        <v>2393</v>
      </c>
      <c r="B869" s="7" t="s">
        <v>3016</v>
      </c>
      <c r="C869" s="6" t="s">
        <v>2393</v>
      </c>
      <c r="D869" s="22">
        <v>28</v>
      </c>
      <c r="E869" s="9" t="s">
        <v>372</v>
      </c>
      <c r="F869" s="16" t="s">
        <v>3275</v>
      </c>
      <c r="G869" s="45" t="s">
        <v>3271</v>
      </c>
      <c r="H869" s="12" t="s">
        <v>3276</v>
      </c>
      <c r="I869" s="13" t="s">
        <v>3277</v>
      </c>
      <c r="J869" s="37" t="s">
        <v>3274</v>
      </c>
      <c r="K869" s="8">
        <v>11415</v>
      </c>
    </row>
    <row r="870" spans="1:11">
      <c r="A870" s="6" t="s">
        <v>2393</v>
      </c>
      <c r="B870" s="7" t="s">
        <v>3016</v>
      </c>
      <c r="C870" s="6" t="s">
        <v>2393</v>
      </c>
      <c r="D870" s="22">
        <v>28</v>
      </c>
      <c r="E870" s="9" t="s">
        <v>2755</v>
      </c>
      <c r="F870" s="16" t="s">
        <v>3278</v>
      </c>
      <c r="G870" s="17" t="s">
        <v>3279</v>
      </c>
      <c r="H870" s="14" t="s">
        <v>3280</v>
      </c>
      <c r="I870" s="13" t="s">
        <v>3281</v>
      </c>
      <c r="J870" s="37" t="s">
        <v>3282</v>
      </c>
      <c r="K870" s="8">
        <v>11374</v>
      </c>
    </row>
    <row r="871" spans="1:11">
      <c r="A871" s="6" t="s">
        <v>2393</v>
      </c>
      <c r="B871" s="7" t="s">
        <v>3016</v>
      </c>
      <c r="C871" s="6" t="s">
        <v>2393</v>
      </c>
      <c r="D871" s="22">
        <v>28</v>
      </c>
      <c r="E871" s="9" t="s">
        <v>2780</v>
      </c>
      <c r="F871" s="16" t="s">
        <v>3283</v>
      </c>
      <c r="G871" s="17" t="s">
        <v>3284</v>
      </c>
      <c r="H871" s="14" t="s">
        <v>3285</v>
      </c>
      <c r="I871" s="20" t="s">
        <v>3286</v>
      </c>
      <c r="J871" s="37" t="s">
        <v>3020</v>
      </c>
      <c r="K871" s="8">
        <v>11434</v>
      </c>
    </row>
    <row r="872" spans="1:11" ht="12.75">
      <c r="A872" s="50" t="s">
        <v>2393</v>
      </c>
      <c r="B872" s="51" t="s">
        <v>3016</v>
      </c>
      <c r="C872" s="50" t="s">
        <v>2393</v>
      </c>
      <c r="D872" s="71">
        <v>28</v>
      </c>
      <c r="E872" s="96" t="s">
        <v>2780</v>
      </c>
      <c r="F872" s="70" t="s">
        <v>4939</v>
      </c>
      <c r="G872" s="55" t="s">
        <v>4940</v>
      </c>
      <c r="H872" s="56" t="s">
        <v>4941</v>
      </c>
      <c r="I872" s="57" t="s">
        <v>4942</v>
      </c>
      <c r="J872" s="59" t="s">
        <v>3282</v>
      </c>
      <c r="K872" s="61">
        <v>11374</v>
      </c>
    </row>
    <row r="873" spans="1:11">
      <c r="A873" s="6" t="s">
        <v>2393</v>
      </c>
      <c r="B873" s="7" t="s">
        <v>3016</v>
      </c>
      <c r="C873" s="6" t="s">
        <v>2393</v>
      </c>
      <c r="D873" s="22">
        <v>28</v>
      </c>
      <c r="E873" s="9" t="s">
        <v>2755</v>
      </c>
      <c r="F873" s="16" t="s">
        <v>3287</v>
      </c>
      <c r="G873" s="17" t="s">
        <v>3288</v>
      </c>
      <c r="H873" s="14" t="s">
        <v>3289</v>
      </c>
      <c r="I873" s="13" t="s">
        <v>3290</v>
      </c>
      <c r="J873" s="37" t="s">
        <v>3020</v>
      </c>
      <c r="K873" s="8">
        <v>11435</v>
      </c>
    </row>
    <row r="874" spans="1:11" ht="24">
      <c r="A874" s="6" t="s">
        <v>2393</v>
      </c>
      <c r="B874" s="7" t="s">
        <v>3016</v>
      </c>
      <c r="C874" s="6" t="s">
        <v>2393</v>
      </c>
      <c r="D874" s="22">
        <v>28</v>
      </c>
      <c r="E874" s="9" t="s">
        <v>2755</v>
      </c>
      <c r="F874" s="16" t="s">
        <v>3291</v>
      </c>
      <c r="G874" s="17" t="s">
        <v>3292</v>
      </c>
      <c r="H874" s="14" t="s">
        <v>3293</v>
      </c>
      <c r="I874" s="13" t="s">
        <v>3294</v>
      </c>
      <c r="J874" s="37" t="s">
        <v>3295</v>
      </c>
      <c r="K874" s="8">
        <v>11419</v>
      </c>
    </row>
    <row r="875" spans="1:11">
      <c r="A875" s="38" t="s">
        <v>2393</v>
      </c>
      <c r="B875" s="42" t="s">
        <v>3016</v>
      </c>
      <c r="C875" s="6" t="s">
        <v>2393</v>
      </c>
      <c r="D875" s="8">
        <v>28</v>
      </c>
      <c r="E875" s="9" t="s">
        <v>438</v>
      </c>
      <c r="F875" s="39" t="s">
        <v>3296</v>
      </c>
      <c r="G875" s="23" t="s">
        <v>3297</v>
      </c>
      <c r="H875" s="37" t="s">
        <v>3298</v>
      </c>
      <c r="I875" s="64" t="s">
        <v>3299</v>
      </c>
      <c r="J875" s="64" t="s">
        <v>3300</v>
      </c>
      <c r="K875" s="41">
        <v>11374</v>
      </c>
    </row>
    <row r="876" spans="1:11">
      <c r="A876" s="6" t="s">
        <v>2393</v>
      </c>
      <c r="B876" s="7" t="s">
        <v>3016</v>
      </c>
      <c r="C876" s="6" t="s">
        <v>2393</v>
      </c>
      <c r="D876" s="22">
        <v>28</v>
      </c>
      <c r="E876" s="9" t="s">
        <v>2755</v>
      </c>
      <c r="F876" s="16" t="s">
        <v>3301</v>
      </c>
      <c r="G876" s="17" t="s">
        <v>3302</v>
      </c>
      <c r="H876" s="14" t="s">
        <v>3303</v>
      </c>
      <c r="I876" s="13" t="s">
        <v>3304</v>
      </c>
      <c r="J876" s="37" t="s">
        <v>3282</v>
      </c>
      <c r="K876" s="8">
        <v>11374</v>
      </c>
    </row>
    <row r="877" spans="1:11">
      <c r="A877" s="6" t="s">
        <v>2393</v>
      </c>
      <c r="B877" s="7" t="s">
        <v>3016</v>
      </c>
      <c r="C877" s="6" t="s">
        <v>2393</v>
      </c>
      <c r="D877" s="22">
        <v>28</v>
      </c>
      <c r="E877" s="9" t="s">
        <v>2755</v>
      </c>
      <c r="F877" s="16" t="s">
        <v>3305</v>
      </c>
      <c r="G877" s="45" t="s">
        <v>3306</v>
      </c>
      <c r="H877" s="12" t="s">
        <v>3307</v>
      </c>
      <c r="I877" s="20" t="s">
        <v>3308</v>
      </c>
      <c r="J877" s="37" t="s">
        <v>3020</v>
      </c>
      <c r="K877" s="21">
        <v>11435</v>
      </c>
    </row>
    <row r="878" spans="1:11">
      <c r="A878" s="6" t="s">
        <v>2393</v>
      </c>
      <c r="B878" s="7" t="s">
        <v>3016</v>
      </c>
      <c r="C878" s="6" t="s">
        <v>2393</v>
      </c>
      <c r="D878" s="22">
        <v>28</v>
      </c>
      <c r="E878" s="9" t="s">
        <v>2755</v>
      </c>
      <c r="F878" s="16" t="s">
        <v>3309</v>
      </c>
      <c r="G878" s="45" t="s">
        <v>3306</v>
      </c>
      <c r="H878" s="14" t="s">
        <v>3310</v>
      </c>
      <c r="I878" s="13" t="s">
        <v>3311</v>
      </c>
      <c r="J878" s="37" t="s">
        <v>3020</v>
      </c>
      <c r="K878" s="8">
        <v>11435</v>
      </c>
    </row>
    <row r="879" spans="1:11">
      <c r="A879" s="6" t="s">
        <v>2393</v>
      </c>
      <c r="B879" s="7" t="s">
        <v>3016</v>
      </c>
      <c r="C879" s="6" t="s">
        <v>2393</v>
      </c>
      <c r="D879" s="22">
        <v>28</v>
      </c>
      <c r="E879" s="9" t="s">
        <v>2780</v>
      </c>
      <c r="F879" s="16" t="s">
        <v>3312</v>
      </c>
      <c r="G879" s="17" t="s">
        <v>3313</v>
      </c>
      <c r="H879" s="14" t="s">
        <v>3314</v>
      </c>
      <c r="I879" s="13" t="s">
        <v>3315</v>
      </c>
      <c r="J879" s="37" t="s">
        <v>3300</v>
      </c>
      <c r="K879" s="8">
        <v>11375</v>
      </c>
    </row>
    <row r="880" spans="1:11">
      <c r="A880" s="6" t="s">
        <v>2393</v>
      </c>
      <c r="B880" s="7" t="s">
        <v>3016</v>
      </c>
      <c r="C880" s="6" t="s">
        <v>2393</v>
      </c>
      <c r="D880" s="22">
        <v>28</v>
      </c>
      <c r="E880" s="9" t="s">
        <v>372</v>
      </c>
      <c r="F880" s="16" t="s">
        <v>3316</v>
      </c>
      <c r="G880" s="17" t="s">
        <v>3317</v>
      </c>
      <c r="H880" s="14" t="s">
        <v>3318</v>
      </c>
      <c r="I880" s="13" t="s">
        <v>3319</v>
      </c>
      <c r="J880" s="37" t="s">
        <v>3300</v>
      </c>
      <c r="K880" s="8">
        <v>11375</v>
      </c>
    </row>
    <row r="881" spans="1:11">
      <c r="A881" s="6" t="s">
        <v>2393</v>
      </c>
      <c r="B881" s="7" t="s">
        <v>3016</v>
      </c>
      <c r="C881" s="6" t="s">
        <v>2393</v>
      </c>
      <c r="D881" s="8">
        <v>28</v>
      </c>
      <c r="E881" s="9" t="s">
        <v>227</v>
      </c>
      <c r="F881" s="16" t="s">
        <v>3320</v>
      </c>
      <c r="G881" s="17" t="s">
        <v>3321</v>
      </c>
      <c r="H881" s="14" t="s">
        <v>3322</v>
      </c>
      <c r="I881" s="13" t="s">
        <v>3241</v>
      </c>
      <c r="J881" s="37" t="s">
        <v>3020</v>
      </c>
      <c r="K881" s="8">
        <v>11433</v>
      </c>
    </row>
    <row r="882" spans="1:11">
      <c r="A882" s="6" t="s">
        <v>2393</v>
      </c>
      <c r="B882" s="7" t="s">
        <v>3016</v>
      </c>
      <c r="C882" s="6" t="s">
        <v>2393</v>
      </c>
      <c r="D882" s="22">
        <v>28</v>
      </c>
      <c r="E882" s="9" t="s">
        <v>227</v>
      </c>
      <c r="F882" s="19" t="s">
        <v>3323</v>
      </c>
      <c r="G882" s="117" t="s">
        <v>3324</v>
      </c>
      <c r="H882" s="37" t="s">
        <v>3325</v>
      </c>
      <c r="I882" s="119" t="s">
        <v>3326</v>
      </c>
      <c r="J882" s="119" t="s">
        <v>3020</v>
      </c>
      <c r="K882" s="121">
        <v>11432</v>
      </c>
    </row>
    <row r="883" spans="1:11">
      <c r="A883" s="38" t="s">
        <v>2393</v>
      </c>
      <c r="B883" s="42" t="s">
        <v>3016</v>
      </c>
      <c r="C883" s="6" t="s">
        <v>2393</v>
      </c>
      <c r="D883" s="8">
        <v>28</v>
      </c>
      <c r="E883" s="9" t="s">
        <v>178</v>
      </c>
      <c r="F883" s="17" t="s">
        <v>3327</v>
      </c>
      <c r="G883" s="23" t="s">
        <v>3328</v>
      </c>
      <c r="H883" s="37" t="s">
        <v>3329</v>
      </c>
      <c r="I883" s="64" t="s">
        <v>3326</v>
      </c>
      <c r="J883" s="64" t="s">
        <v>3020</v>
      </c>
      <c r="K883" s="41">
        <v>11432</v>
      </c>
    </row>
    <row r="884" spans="1:11">
      <c r="A884" s="38" t="s">
        <v>2393</v>
      </c>
      <c r="B884" s="42" t="s">
        <v>3016</v>
      </c>
      <c r="C884" s="6" t="s">
        <v>2393</v>
      </c>
      <c r="D884" s="8">
        <v>28</v>
      </c>
      <c r="E884" s="9" t="s">
        <v>182</v>
      </c>
      <c r="F884" s="17" t="s">
        <v>3330</v>
      </c>
      <c r="G884" s="23" t="s">
        <v>3331</v>
      </c>
      <c r="H884" s="37" t="s">
        <v>3332</v>
      </c>
      <c r="I884" s="64" t="s">
        <v>3326</v>
      </c>
      <c r="J884" s="64" t="s">
        <v>3020</v>
      </c>
      <c r="K884" s="41">
        <v>11432</v>
      </c>
    </row>
    <row r="885" spans="1:11">
      <c r="A885" s="6" t="s">
        <v>2393</v>
      </c>
      <c r="B885" s="7" t="s">
        <v>3016</v>
      </c>
      <c r="C885" s="6" t="s">
        <v>2393</v>
      </c>
      <c r="D885" s="8">
        <v>28</v>
      </c>
      <c r="E885" s="9" t="s">
        <v>55</v>
      </c>
      <c r="F885" s="16" t="s">
        <v>3333</v>
      </c>
      <c r="G885" s="23" t="s">
        <v>3334</v>
      </c>
      <c r="H885" s="37" t="s">
        <v>3335</v>
      </c>
      <c r="I885" s="20" t="s">
        <v>3336</v>
      </c>
      <c r="J885" s="37" t="s">
        <v>3020</v>
      </c>
      <c r="K885" s="8">
        <v>11432</v>
      </c>
    </row>
    <row r="886" spans="1:11">
      <c r="A886" s="6" t="s">
        <v>2393</v>
      </c>
      <c r="B886" s="44" t="s">
        <v>3016</v>
      </c>
      <c r="C886" s="6" t="s">
        <v>2393</v>
      </c>
      <c r="D886" s="8">
        <v>28</v>
      </c>
      <c r="E886" s="43" t="s">
        <v>32</v>
      </c>
      <c r="F886" s="19" t="s">
        <v>3337</v>
      </c>
      <c r="G886" s="17" t="s">
        <v>3338</v>
      </c>
      <c r="H886" s="14" t="s">
        <v>3339</v>
      </c>
      <c r="I886" s="20" t="s">
        <v>3326</v>
      </c>
      <c r="J886" s="37" t="s">
        <v>3020</v>
      </c>
      <c r="K886" s="8">
        <v>11432</v>
      </c>
    </row>
    <row r="887" spans="1:11">
      <c r="A887" s="6" t="s">
        <v>2393</v>
      </c>
      <c r="B887" s="44" t="s">
        <v>3016</v>
      </c>
      <c r="C887" s="6" t="s">
        <v>2393</v>
      </c>
      <c r="D887" s="8">
        <v>28</v>
      </c>
      <c r="E887" s="43" t="s">
        <v>372</v>
      </c>
      <c r="F887" s="19" t="s">
        <v>3340</v>
      </c>
      <c r="G887" s="17" t="s">
        <v>3341</v>
      </c>
      <c r="H887" s="14" t="s">
        <v>3342</v>
      </c>
      <c r="I887" s="20" t="s">
        <v>3245</v>
      </c>
      <c r="J887" s="37" t="s">
        <v>3020</v>
      </c>
      <c r="K887" s="8">
        <v>11434</v>
      </c>
    </row>
    <row r="888" spans="1:11">
      <c r="A888" s="6" t="s">
        <v>2393</v>
      </c>
      <c r="B888" s="7" t="s">
        <v>3016</v>
      </c>
      <c r="C888" s="6" t="s">
        <v>2393</v>
      </c>
      <c r="D888" s="22">
        <v>28</v>
      </c>
      <c r="E888" s="9" t="s">
        <v>241</v>
      </c>
      <c r="F888" s="16" t="s">
        <v>3343</v>
      </c>
      <c r="G888" s="17" t="s">
        <v>3344</v>
      </c>
      <c r="H888" s="14" t="s">
        <v>3345</v>
      </c>
      <c r="I888" s="13" t="s">
        <v>3326</v>
      </c>
      <c r="J888" s="37" t="s">
        <v>3020</v>
      </c>
      <c r="K888" s="8">
        <v>11432</v>
      </c>
    </row>
    <row r="889" spans="1:11">
      <c r="A889" s="6" t="s">
        <v>2393</v>
      </c>
      <c r="B889" s="7" t="s">
        <v>3016</v>
      </c>
      <c r="C889" s="6" t="s">
        <v>2393</v>
      </c>
      <c r="D889" s="22">
        <v>28</v>
      </c>
      <c r="E889" s="9" t="s">
        <v>182</v>
      </c>
      <c r="F889" s="16" t="s">
        <v>3346</v>
      </c>
      <c r="G889" s="17" t="s">
        <v>3347</v>
      </c>
      <c r="H889" s="14" t="s">
        <v>3348</v>
      </c>
      <c r="I889" s="13" t="s">
        <v>3349</v>
      </c>
      <c r="J889" s="37" t="s">
        <v>3020</v>
      </c>
      <c r="K889" s="8">
        <v>11432</v>
      </c>
    </row>
    <row r="890" spans="1:11">
      <c r="A890" s="6" t="s">
        <v>2393</v>
      </c>
      <c r="B890" s="7" t="s">
        <v>3016</v>
      </c>
      <c r="C890" s="6" t="s">
        <v>2393</v>
      </c>
      <c r="D890" s="22">
        <v>28</v>
      </c>
      <c r="E890" s="9" t="s">
        <v>208</v>
      </c>
      <c r="F890" s="16" t="s">
        <v>3350</v>
      </c>
      <c r="G890" s="17" t="s">
        <v>3351</v>
      </c>
      <c r="H890" s="14" t="s">
        <v>3352</v>
      </c>
      <c r="I890" s="13" t="s">
        <v>3353</v>
      </c>
      <c r="J890" s="37" t="s">
        <v>3020</v>
      </c>
      <c r="K890" s="8">
        <v>11432</v>
      </c>
    </row>
    <row r="891" spans="1:11">
      <c r="A891" s="6" t="s">
        <v>2393</v>
      </c>
      <c r="B891" s="7" t="s">
        <v>3016</v>
      </c>
      <c r="C891" s="6" t="s">
        <v>2393</v>
      </c>
      <c r="D891" s="22">
        <v>28</v>
      </c>
      <c r="E891" s="9" t="s">
        <v>2315</v>
      </c>
      <c r="F891" s="16" t="s">
        <v>3354</v>
      </c>
      <c r="G891" s="17" t="s">
        <v>3355</v>
      </c>
      <c r="H891" s="14" t="s">
        <v>3356</v>
      </c>
      <c r="I891" s="13" t="s">
        <v>3357</v>
      </c>
      <c r="J891" s="37" t="s">
        <v>3020</v>
      </c>
      <c r="K891" s="8">
        <v>11432</v>
      </c>
    </row>
    <row r="892" spans="1:11">
      <c r="A892" s="38" t="s">
        <v>2393</v>
      </c>
      <c r="B892" s="42" t="s">
        <v>3016</v>
      </c>
      <c r="C892" s="6" t="s">
        <v>2393</v>
      </c>
      <c r="D892" s="8">
        <v>28</v>
      </c>
      <c r="E892" s="9" t="s">
        <v>428</v>
      </c>
      <c r="F892" s="39" t="s">
        <v>3358</v>
      </c>
      <c r="G892" s="23" t="s">
        <v>3359</v>
      </c>
      <c r="H892" s="37" t="s">
        <v>3360</v>
      </c>
      <c r="I892" s="64" t="s">
        <v>3299</v>
      </c>
      <c r="J892" s="64" t="s">
        <v>3300</v>
      </c>
      <c r="K892" s="41">
        <v>11375</v>
      </c>
    </row>
    <row r="893" spans="1:11">
      <c r="A893" s="6" t="s">
        <v>2393</v>
      </c>
      <c r="B893" s="7" t="s">
        <v>3016</v>
      </c>
      <c r="C893" s="6" t="s">
        <v>2393</v>
      </c>
      <c r="D893" s="22">
        <v>28</v>
      </c>
      <c r="E893" s="9" t="s">
        <v>208</v>
      </c>
      <c r="F893" s="16" t="s">
        <v>3361</v>
      </c>
      <c r="G893" s="17" t="s">
        <v>3362</v>
      </c>
      <c r="H893" s="14" t="s">
        <v>3363</v>
      </c>
      <c r="I893" s="13" t="s">
        <v>3364</v>
      </c>
      <c r="J893" s="37" t="s">
        <v>3020</v>
      </c>
      <c r="K893" s="8">
        <v>11451</v>
      </c>
    </row>
    <row r="894" spans="1:11">
      <c r="A894" s="6" t="s">
        <v>2393</v>
      </c>
      <c r="B894" s="7" t="s">
        <v>3016</v>
      </c>
      <c r="C894" s="6" t="s">
        <v>2393</v>
      </c>
      <c r="D894" s="22">
        <v>28</v>
      </c>
      <c r="E894" s="9" t="s">
        <v>613</v>
      </c>
      <c r="F894" s="16" t="s">
        <v>3365</v>
      </c>
      <c r="G894" s="17" t="s">
        <v>3366</v>
      </c>
      <c r="H894" s="14" t="s">
        <v>3367</v>
      </c>
      <c r="I894" s="13" t="s">
        <v>3368</v>
      </c>
      <c r="J894" s="37" t="s">
        <v>3020</v>
      </c>
      <c r="K894" s="8">
        <v>11434</v>
      </c>
    </row>
    <row r="895" spans="1:11" ht="12.75">
      <c r="A895" s="50" t="s">
        <v>2393</v>
      </c>
      <c r="B895" s="51" t="s">
        <v>3016</v>
      </c>
      <c r="C895" s="50" t="s">
        <v>2393</v>
      </c>
      <c r="D895" s="71">
        <v>28</v>
      </c>
      <c r="E895" s="96" t="s">
        <v>182</v>
      </c>
      <c r="F895" s="70" t="s">
        <v>4943</v>
      </c>
      <c r="G895" s="55" t="s">
        <v>4944</v>
      </c>
      <c r="H895" s="56" t="s">
        <v>4945</v>
      </c>
      <c r="I895" s="57" t="s">
        <v>4946</v>
      </c>
      <c r="J895" s="59" t="s">
        <v>3020</v>
      </c>
      <c r="K895" s="61">
        <v>11432</v>
      </c>
    </row>
    <row r="896" spans="1:11" ht="12.75">
      <c r="A896" s="50" t="s">
        <v>2393</v>
      </c>
      <c r="B896" s="51" t="s">
        <v>3369</v>
      </c>
      <c r="C896" s="50" t="s">
        <v>2393</v>
      </c>
      <c r="D896" s="71">
        <v>29</v>
      </c>
      <c r="E896" s="96" t="s">
        <v>1680</v>
      </c>
      <c r="F896" s="70" t="s">
        <v>4947</v>
      </c>
      <c r="G896" s="55" t="s">
        <v>4948</v>
      </c>
      <c r="H896" s="56" t="s">
        <v>4949</v>
      </c>
      <c r="I896" s="57" t="s">
        <v>4950</v>
      </c>
      <c r="J896" s="59" t="s">
        <v>3374</v>
      </c>
      <c r="K896" s="61">
        <v>11428</v>
      </c>
    </row>
    <row r="897" spans="1:11" ht="24">
      <c r="A897" s="6" t="s">
        <v>2393</v>
      </c>
      <c r="B897" s="7" t="s">
        <v>3369</v>
      </c>
      <c r="C897" s="6" t="s">
        <v>2393</v>
      </c>
      <c r="D897" s="8">
        <v>29</v>
      </c>
      <c r="E897" s="9" t="s">
        <v>1085</v>
      </c>
      <c r="F897" s="16" t="s">
        <v>3370</v>
      </c>
      <c r="G897" s="17" t="s">
        <v>3371</v>
      </c>
      <c r="H897" s="14" t="s">
        <v>3372</v>
      </c>
      <c r="I897" s="13" t="s">
        <v>3373</v>
      </c>
      <c r="J897" s="37" t="s">
        <v>3374</v>
      </c>
      <c r="K897" s="8">
        <v>11429</v>
      </c>
    </row>
    <row r="898" spans="1:11">
      <c r="A898" s="6" t="s">
        <v>2393</v>
      </c>
      <c r="B898" s="7" t="s">
        <v>3369</v>
      </c>
      <c r="C898" s="6" t="s">
        <v>2393</v>
      </c>
      <c r="D898" s="8">
        <v>29</v>
      </c>
      <c r="E898" s="9" t="s">
        <v>1680</v>
      </c>
      <c r="F898" s="16" t="s">
        <v>3375</v>
      </c>
      <c r="G898" s="17" t="s">
        <v>3376</v>
      </c>
      <c r="H898" s="14" t="s">
        <v>3377</v>
      </c>
      <c r="I898" s="13" t="s">
        <v>3378</v>
      </c>
      <c r="J898" s="37" t="s">
        <v>3020</v>
      </c>
      <c r="K898" s="8">
        <v>11434</v>
      </c>
    </row>
    <row r="899" spans="1:11" ht="24">
      <c r="A899" s="6" t="s">
        <v>2393</v>
      </c>
      <c r="B899" s="7" t="s">
        <v>3369</v>
      </c>
      <c r="C899" s="6" t="s">
        <v>2393</v>
      </c>
      <c r="D899" s="8">
        <v>29</v>
      </c>
      <c r="E899" s="9" t="s">
        <v>2315</v>
      </c>
      <c r="F899" s="16" t="s">
        <v>3379</v>
      </c>
      <c r="G899" s="17" t="s">
        <v>3380</v>
      </c>
      <c r="H899" s="14" t="s">
        <v>3381</v>
      </c>
      <c r="I899" s="20" t="s">
        <v>3382</v>
      </c>
      <c r="J899" s="37" t="s">
        <v>3383</v>
      </c>
      <c r="K899" s="8">
        <v>11413</v>
      </c>
    </row>
    <row r="900" spans="1:11" ht="12.75">
      <c r="A900" s="50" t="s">
        <v>2393</v>
      </c>
      <c r="B900" s="51" t="s">
        <v>3369</v>
      </c>
      <c r="C900" s="50" t="s">
        <v>2393</v>
      </c>
      <c r="D900" s="71">
        <v>29</v>
      </c>
      <c r="E900" s="96" t="s">
        <v>1981</v>
      </c>
      <c r="F900" s="70" t="s">
        <v>4951</v>
      </c>
      <c r="G900" s="55" t="s">
        <v>4952</v>
      </c>
      <c r="H900" s="56" t="s">
        <v>4953</v>
      </c>
      <c r="I900" s="57" t="s">
        <v>4954</v>
      </c>
      <c r="J900" s="59" t="s">
        <v>3374</v>
      </c>
      <c r="K900" s="61">
        <v>11428</v>
      </c>
    </row>
    <row r="901" spans="1:11" ht="24">
      <c r="A901" s="6" t="s">
        <v>2393</v>
      </c>
      <c r="B901" s="7" t="s">
        <v>3369</v>
      </c>
      <c r="C901" s="6" t="s">
        <v>2393</v>
      </c>
      <c r="D901" s="8">
        <v>29</v>
      </c>
      <c r="E901" s="9" t="s">
        <v>1680</v>
      </c>
      <c r="F901" s="16" t="s">
        <v>3384</v>
      </c>
      <c r="G901" s="17" t="s">
        <v>3385</v>
      </c>
      <c r="H901" s="14" t="s">
        <v>3386</v>
      </c>
      <c r="I901" s="13" t="s">
        <v>3387</v>
      </c>
      <c r="J901" s="37" t="s">
        <v>3383</v>
      </c>
      <c r="K901" s="8">
        <v>11413</v>
      </c>
    </row>
    <row r="902" spans="1:11">
      <c r="A902" s="6" t="s">
        <v>2393</v>
      </c>
      <c r="B902" s="7" t="s">
        <v>3369</v>
      </c>
      <c r="C902" s="6" t="s">
        <v>2393</v>
      </c>
      <c r="D902" s="8">
        <v>29</v>
      </c>
      <c r="E902" s="9" t="s">
        <v>3030</v>
      </c>
      <c r="F902" s="16" t="s">
        <v>3388</v>
      </c>
      <c r="G902" s="17" t="s">
        <v>3389</v>
      </c>
      <c r="H902" s="14" t="s">
        <v>3390</v>
      </c>
      <c r="I902" s="13" t="s">
        <v>3391</v>
      </c>
      <c r="J902" s="37" t="s">
        <v>3392</v>
      </c>
      <c r="K902" s="8">
        <v>11412</v>
      </c>
    </row>
    <row r="903" spans="1:11" ht="24">
      <c r="A903" s="6" t="s">
        <v>2393</v>
      </c>
      <c r="B903" s="7" t="s">
        <v>3369</v>
      </c>
      <c r="C903" s="6" t="s">
        <v>2393</v>
      </c>
      <c r="D903" s="8">
        <v>29</v>
      </c>
      <c r="E903" s="9" t="s">
        <v>3030</v>
      </c>
      <c r="F903" s="16" t="s">
        <v>3393</v>
      </c>
      <c r="G903" s="17" t="s">
        <v>3394</v>
      </c>
      <c r="H903" s="14" t="s">
        <v>3395</v>
      </c>
      <c r="I903" s="13" t="s">
        <v>3396</v>
      </c>
      <c r="J903" s="37" t="s">
        <v>3397</v>
      </c>
      <c r="K903" s="8">
        <v>11411</v>
      </c>
    </row>
    <row r="904" spans="1:11" ht="24">
      <c r="A904" s="6" t="s">
        <v>2393</v>
      </c>
      <c r="B904" s="7" t="s">
        <v>3369</v>
      </c>
      <c r="C904" s="6" t="s">
        <v>2393</v>
      </c>
      <c r="D904" s="8">
        <v>29</v>
      </c>
      <c r="E904" s="9" t="s">
        <v>3030</v>
      </c>
      <c r="F904" s="16" t="s">
        <v>3398</v>
      </c>
      <c r="G904" s="17" t="s">
        <v>3399</v>
      </c>
      <c r="H904" s="14" t="s">
        <v>3400</v>
      </c>
      <c r="I904" s="13" t="s">
        <v>3401</v>
      </c>
      <c r="J904" s="37" t="s">
        <v>3383</v>
      </c>
      <c r="K904" s="8">
        <v>11413</v>
      </c>
    </row>
    <row r="905" spans="1:11" ht="24">
      <c r="A905" s="6" t="s">
        <v>2393</v>
      </c>
      <c r="B905" s="7" t="s">
        <v>3369</v>
      </c>
      <c r="C905" s="6" t="s">
        <v>2393</v>
      </c>
      <c r="D905" s="8">
        <v>29</v>
      </c>
      <c r="E905" s="9" t="s">
        <v>2780</v>
      </c>
      <c r="F905" s="16" t="s">
        <v>3402</v>
      </c>
      <c r="G905" s="17" t="s">
        <v>3403</v>
      </c>
      <c r="H905" s="14" t="s">
        <v>3404</v>
      </c>
      <c r="I905" s="13" t="s">
        <v>3405</v>
      </c>
      <c r="J905" s="37" t="s">
        <v>3397</v>
      </c>
      <c r="K905" s="8">
        <v>11411</v>
      </c>
    </row>
    <row r="906" spans="1:11">
      <c r="A906" s="6" t="s">
        <v>2393</v>
      </c>
      <c r="B906" s="7" t="s">
        <v>3369</v>
      </c>
      <c r="C906" s="6" t="s">
        <v>2393</v>
      </c>
      <c r="D906" s="8">
        <v>29</v>
      </c>
      <c r="E906" s="9" t="s">
        <v>477</v>
      </c>
      <c r="F906" s="16" t="s">
        <v>3406</v>
      </c>
      <c r="G906" s="17" t="s">
        <v>3407</v>
      </c>
      <c r="H906" s="14" t="s">
        <v>3408</v>
      </c>
      <c r="I906" s="13" t="s">
        <v>3409</v>
      </c>
      <c r="J906" s="37" t="s">
        <v>3392</v>
      </c>
      <c r="K906" s="8">
        <v>11412</v>
      </c>
    </row>
    <row r="907" spans="1:11">
      <c r="A907" s="6" t="s">
        <v>2393</v>
      </c>
      <c r="B907" s="7" t="s">
        <v>3369</v>
      </c>
      <c r="C907" s="6" t="s">
        <v>2393</v>
      </c>
      <c r="D907" s="8">
        <v>29</v>
      </c>
      <c r="E907" s="9" t="s">
        <v>3030</v>
      </c>
      <c r="F907" s="16" t="s">
        <v>3410</v>
      </c>
      <c r="G907" s="17" t="s">
        <v>3411</v>
      </c>
      <c r="H907" s="14" t="s">
        <v>3412</v>
      </c>
      <c r="I907" s="20" t="s">
        <v>3413</v>
      </c>
      <c r="J907" s="37" t="s">
        <v>3053</v>
      </c>
      <c r="K907" s="8">
        <v>11426</v>
      </c>
    </row>
    <row r="908" spans="1:11" s="18" customFormat="1">
      <c r="A908" s="6" t="s">
        <v>2393</v>
      </c>
      <c r="B908" s="7" t="s">
        <v>3369</v>
      </c>
      <c r="C908" s="6" t="s">
        <v>2393</v>
      </c>
      <c r="D908" s="8">
        <v>29</v>
      </c>
      <c r="E908" s="9" t="s">
        <v>241</v>
      </c>
      <c r="F908" s="16" t="s">
        <v>3414</v>
      </c>
      <c r="G908" s="17" t="s">
        <v>3415</v>
      </c>
      <c r="H908" s="14" t="s">
        <v>3416</v>
      </c>
      <c r="I908" s="13" t="s">
        <v>3417</v>
      </c>
      <c r="J908" s="37" t="s">
        <v>3418</v>
      </c>
      <c r="K908" s="8">
        <v>11413</v>
      </c>
    </row>
    <row r="909" spans="1:11" s="18" customFormat="1">
      <c r="A909" s="6" t="s">
        <v>2393</v>
      </c>
      <c r="B909" s="7" t="s">
        <v>3369</v>
      </c>
      <c r="C909" s="6" t="s">
        <v>2393</v>
      </c>
      <c r="D909" s="8">
        <v>29</v>
      </c>
      <c r="E909" s="9" t="s">
        <v>2315</v>
      </c>
      <c r="F909" s="16" t="s">
        <v>3419</v>
      </c>
      <c r="G909" s="17" t="s">
        <v>3420</v>
      </c>
      <c r="H909" s="14" t="s">
        <v>3421</v>
      </c>
      <c r="I909" s="13" t="s">
        <v>3422</v>
      </c>
      <c r="J909" s="37" t="s">
        <v>3020</v>
      </c>
      <c r="K909" s="8">
        <v>11423</v>
      </c>
    </row>
    <row r="910" spans="1:11" ht="24">
      <c r="A910" s="6" t="s">
        <v>2393</v>
      </c>
      <c r="B910" s="7" t="s">
        <v>3369</v>
      </c>
      <c r="C910" s="6" t="s">
        <v>2393</v>
      </c>
      <c r="D910" s="8">
        <v>29</v>
      </c>
      <c r="E910" s="9" t="s">
        <v>178</v>
      </c>
      <c r="F910" s="16" t="s">
        <v>3423</v>
      </c>
      <c r="G910" s="17" t="s">
        <v>3424</v>
      </c>
      <c r="H910" s="12" t="s">
        <v>3425</v>
      </c>
      <c r="I910" s="13" t="s">
        <v>3426</v>
      </c>
      <c r="J910" s="37" t="s">
        <v>3383</v>
      </c>
      <c r="K910" s="8">
        <v>11413</v>
      </c>
    </row>
    <row r="911" spans="1:11" ht="24">
      <c r="A911" s="6" t="s">
        <v>2393</v>
      </c>
      <c r="B911" s="7" t="s">
        <v>3369</v>
      </c>
      <c r="C911" s="6" t="s">
        <v>2393</v>
      </c>
      <c r="D911" s="8">
        <v>29</v>
      </c>
      <c r="E911" s="9" t="s">
        <v>1085</v>
      </c>
      <c r="F911" s="16" t="s">
        <v>3427</v>
      </c>
      <c r="G911" s="17" t="s">
        <v>3428</v>
      </c>
      <c r="H911" s="14" t="s">
        <v>3429</v>
      </c>
      <c r="I911" s="13" t="s">
        <v>3430</v>
      </c>
      <c r="J911" s="37" t="s">
        <v>3383</v>
      </c>
      <c r="K911" s="8">
        <v>11413</v>
      </c>
    </row>
    <row r="912" spans="1:11">
      <c r="A912" s="6" t="s">
        <v>2393</v>
      </c>
      <c r="B912" s="7" t="s">
        <v>3369</v>
      </c>
      <c r="C912" s="6" t="s">
        <v>2393</v>
      </c>
      <c r="D912" s="8">
        <v>29</v>
      </c>
      <c r="E912" s="9" t="s">
        <v>613</v>
      </c>
      <c r="F912" s="16" t="s">
        <v>3431</v>
      </c>
      <c r="G912" s="17" t="s">
        <v>3432</v>
      </c>
      <c r="H912" s="14" t="s">
        <v>3433</v>
      </c>
      <c r="I912" s="13" t="s">
        <v>3409</v>
      </c>
      <c r="J912" s="37" t="s">
        <v>3392</v>
      </c>
      <c r="K912" s="8">
        <v>11412</v>
      </c>
    </row>
    <row r="913" spans="1:11" ht="24">
      <c r="A913" s="6" t="s">
        <v>2393</v>
      </c>
      <c r="B913" s="7" t="s">
        <v>3369</v>
      </c>
      <c r="C913" s="6" t="s">
        <v>2393</v>
      </c>
      <c r="D913" s="8">
        <v>29</v>
      </c>
      <c r="E913" s="9" t="s">
        <v>178</v>
      </c>
      <c r="F913" s="16" t="s">
        <v>3434</v>
      </c>
      <c r="G913" s="17" t="s">
        <v>3435</v>
      </c>
      <c r="H913" s="12" t="s">
        <v>3436</v>
      </c>
      <c r="I913" s="13" t="s">
        <v>3426</v>
      </c>
      <c r="J913" s="37" t="s">
        <v>3383</v>
      </c>
      <c r="K913" s="8">
        <v>11413</v>
      </c>
    </row>
    <row r="914" spans="1:11">
      <c r="A914" s="6" t="s">
        <v>2393</v>
      </c>
      <c r="B914" s="7" t="s">
        <v>3369</v>
      </c>
      <c r="C914" s="6" t="s">
        <v>2393</v>
      </c>
      <c r="D914" s="8">
        <v>29</v>
      </c>
      <c r="E914" s="9" t="s">
        <v>3030</v>
      </c>
      <c r="F914" s="16" t="s">
        <v>3437</v>
      </c>
      <c r="G914" s="17" t="s">
        <v>3438</v>
      </c>
      <c r="H914" s="14" t="s">
        <v>3439</v>
      </c>
      <c r="I914" s="20" t="s">
        <v>3440</v>
      </c>
      <c r="J914" s="37" t="s">
        <v>3020</v>
      </c>
      <c r="K914" s="21">
        <v>11433</v>
      </c>
    </row>
    <row r="915" spans="1:11">
      <c r="A915" s="6" t="s">
        <v>2393</v>
      </c>
      <c r="B915" s="7" t="s">
        <v>3369</v>
      </c>
      <c r="C915" s="6" t="s">
        <v>2393</v>
      </c>
      <c r="D915" s="8">
        <v>29</v>
      </c>
      <c r="E915" s="9" t="s">
        <v>3030</v>
      </c>
      <c r="F915" s="16" t="s">
        <v>3441</v>
      </c>
      <c r="G915" s="17" t="s">
        <v>3442</v>
      </c>
      <c r="H915" s="12" t="s">
        <v>3443</v>
      </c>
      <c r="I915" s="13" t="s">
        <v>3444</v>
      </c>
      <c r="J915" s="37" t="s">
        <v>3445</v>
      </c>
      <c r="K915" s="21">
        <v>11422</v>
      </c>
    </row>
    <row r="916" spans="1:11" ht="24">
      <c r="A916" s="6" t="s">
        <v>2393</v>
      </c>
      <c r="B916" s="7" t="s">
        <v>3369</v>
      </c>
      <c r="C916" s="6" t="s">
        <v>2393</v>
      </c>
      <c r="D916" s="8">
        <v>29</v>
      </c>
      <c r="E916" s="9" t="s">
        <v>208</v>
      </c>
      <c r="F916" s="16" t="s">
        <v>3446</v>
      </c>
      <c r="G916" s="17" t="s">
        <v>3447</v>
      </c>
      <c r="H916" s="12" t="s">
        <v>3448</v>
      </c>
      <c r="I916" s="13" t="s">
        <v>3426</v>
      </c>
      <c r="J916" s="37" t="s">
        <v>3383</v>
      </c>
      <c r="K916" s="8">
        <v>11413</v>
      </c>
    </row>
    <row r="917" spans="1:11" ht="24">
      <c r="A917" s="6" t="s">
        <v>2393</v>
      </c>
      <c r="B917" s="7" t="s">
        <v>3369</v>
      </c>
      <c r="C917" s="6" t="s">
        <v>2393</v>
      </c>
      <c r="D917" s="8">
        <v>29</v>
      </c>
      <c r="E917" s="9" t="s">
        <v>13</v>
      </c>
      <c r="F917" s="16" t="s">
        <v>3449</v>
      </c>
      <c r="G917" s="17" t="s">
        <v>3450</v>
      </c>
      <c r="H917" s="12" t="s">
        <v>3451</v>
      </c>
      <c r="I917" s="13" t="s">
        <v>3426</v>
      </c>
      <c r="J917" s="37" t="s">
        <v>3383</v>
      </c>
      <c r="K917" s="8">
        <v>11413</v>
      </c>
    </row>
    <row r="918" spans="1:11" ht="12.75">
      <c r="A918" s="50" t="s">
        <v>2393</v>
      </c>
      <c r="B918" s="51" t="s">
        <v>3369</v>
      </c>
      <c r="C918" s="50" t="s">
        <v>2393</v>
      </c>
      <c r="D918" s="71">
        <v>29</v>
      </c>
      <c r="E918" s="96" t="s">
        <v>1680</v>
      </c>
      <c r="F918" s="70" t="s">
        <v>4955</v>
      </c>
      <c r="G918" s="55" t="s">
        <v>4956</v>
      </c>
      <c r="H918" s="56" t="s">
        <v>4957</v>
      </c>
      <c r="I918" s="57" t="s">
        <v>4958</v>
      </c>
      <c r="J918" s="59" t="s">
        <v>3374</v>
      </c>
      <c r="K918" s="61">
        <v>11428</v>
      </c>
    </row>
    <row r="919" spans="1:11">
      <c r="A919" s="26" t="s">
        <v>2393</v>
      </c>
      <c r="B919" s="27" t="s">
        <v>3369</v>
      </c>
      <c r="C919" s="26" t="s">
        <v>2393</v>
      </c>
      <c r="D919" s="28">
        <v>29</v>
      </c>
      <c r="E919" s="29" t="s">
        <v>428</v>
      </c>
      <c r="F919" s="30" t="s">
        <v>3452</v>
      </c>
      <c r="G919" s="31" t="s">
        <v>3453</v>
      </c>
      <c r="H919" s="32" t="s">
        <v>3454</v>
      </c>
      <c r="I919" s="33" t="s">
        <v>3455</v>
      </c>
      <c r="J919" s="34" t="s">
        <v>3048</v>
      </c>
      <c r="K919" s="28">
        <v>11423</v>
      </c>
    </row>
    <row r="920" spans="1:11" ht="24">
      <c r="A920" s="38" t="s">
        <v>2393</v>
      </c>
      <c r="B920" s="42" t="s">
        <v>3369</v>
      </c>
      <c r="C920" s="6" t="s">
        <v>2393</v>
      </c>
      <c r="D920" s="8">
        <v>29</v>
      </c>
      <c r="E920" s="9" t="s">
        <v>1085</v>
      </c>
      <c r="F920" s="17" t="s">
        <v>3456</v>
      </c>
      <c r="G920" s="23" t="s">
        <v>3457</v>
      </c>
      <c r="H920" s="37" t="s">
        <v>3458</v>
      </c>
      <c r="I920" s="64" t="s">
        <v>3382</v>
      </c>
      <c r="J920" s="64" t="s">
        <v>3383</v>
      </c>
      <c r="K920" s="41">
        <v>11413</v>
      </c>
    </row>
    <row r="921" spans="1:11">
      <c r="A921" s="6" t="s">
        <v>2393</v>
      </c>
      <c r="B921" s="44" t="s">
        <v>3369</v>
      </c>
      <c r="C921" s="6" t="s">
        <v>2393</v>
      </c>
      <c r="D921" s="8">
        <v>29</v>
      </c>
      <c r="E921" s="43" t="s">
        <v>372</v>
      </c>
      <c r="F921" s="19" t="s">
        <v>3459</v>
      </c>
      <c r="G921" s="17" t="s">
        <v>3460</v>
      </c>
      <c r="H921" s="14" t="s">
        <v>3461</v>
      </c>
      <c r="I921" s="20" t="s">
        <v>3417</v>
      </c>
      <c r="J921" s="37" t="s">
        <v>3418</v>
      </c>
      <c r="K921" s="8">
        <v>11413</v>
      </c>
    </row>
    <row r="922" spans="1:11">
      <c r="A922" s="6" t="s">
        <v>2393</v>
      </c>
      <c r="B922" s="44" t="s">
        <v>3369</v>
      </c>
      <c r="C922" s="6" t="s">
        <v>2393</v>
      </c>
      <c r="D922" s="8">
        <v>29</v>
      </c>
      <c r="E922" s="43" t="s">
        <v>405</v>
      </c>
      <c r="F922" s="19" t="s">
        <v>3462</v>
      </c>
      <c r="G922" s="17" t="s">
        <v>3463</v>
      </c>
      <c r="H922" s="14" t="s">
        <v>3464</v>
      </c>
      <c r="I922" s="20" t="s">
        <v>3417</v>
      </c>
      <c r="J922" s="37" t="s">
        <v>3418</v>
      </c>
      <c r="K922" s="8">
        <v>11413</v>
      </c>
    </row>
    <row r="923" spans="1:11" ht="24">
      <c r="A923" s="6" t="s">
        <v>2393</v>
      </c>
      <c r="B923" s="7" t="s">
        <v>3369</v>
      </c>
      <c r="C923" s="6" t="s">
        <v>2393</v>
      </c>
      <c r="D923" s="8">
        <v>29</v>
      </c>
      <c r="E923" s="9" t="s">
        <v>1085</v>
      </c>
      <c r="F923" s="16" t="s">
        <v>3465</v>
      </c>
      <c r="G923" s="17" t="s">
        <v>3466</v>
      </c>
      <c r="H923" s="12" t="s">
        <v>3467</v>
      </c>
      <c r="I923" s="13" t="s">
        <v>3468</v>
      </c>
      <c r="J923" s="37" t="s">
        <v>3397</v>
      </c>
      <c r="K923" s="8">
        <v>11411</v>
      </c>
    </row>
    <row r="924" spans="1:11" ht="24">
      <c r="A924" s="6" t="s">
        <v>2393</v>
      </c>
      <c r="B924" s="7" t="s">
        <v>3369</v>
      </c>
      <c r="C924" s="6" t="s">
        <v>2393</v>
      </c>
      <c r="D924" s="8">
        <v>29</v>
      </c>
      <c r="E924" s="9" t="s">
        <v>208</v>
      </c>
      <c r="F924" s="16" t="s">
        <v>3469</v>
      </c>
      <c r="G924" s="17" t="s">
        <v>3470</v>
      </c>
      <c r="H924" s="12" t="s">
        <v>3471</v>
      </c>
      <c r="I924" s="13" t="s">
        <v>3468</v>
      </c>
      <c r="J924" s="37" t="s">
        <v>3397</v>
      </c>
      <c r="K924" s="8">
        <v>11411</v>
      </c>
    </row>
    <row r="925" spans="1:11" ht="24">
      <c r="A925" s="6" t="s">
        <v>2393</v>
      </c>
      <c r="B925" s="7" t="s">
        <v>3369</v>
      </c>
      <c r="C925" s="6" t="s">
        <v>2393</v>
      </c>
      <c r="D925" s="8">
        <v>29</v>
      </c>
      <c r="E925" s="9" t="s">
        <v>208</v>
      </c>
      <c r="F925" s="16" t="s">
        <v>3472</v>
      </c>
      <c r="G925" s="17" t="s">
        <v>3473</v>
      </c>
      <c r="H925" s="12" t="s">
        <v>3474</v>
      </c>
      <c r="I925" s="13" t="s">
        <v>3468</v>
      </c>
      <c r="J925" s="37" t="s">
        <v>3397</v>
      </c>
      <c r="K925" s="8">
        <v>11411</v>
      </c>
    </row>
    <row r="926" spans="1:11" ht="24">
      <c r="A926" s="6" t="s">
        <v>2393</v>
      </c>
      <c r="B926" s="7" t="s">
        <v>3369</v>
      </c>
      <c r="C926" s="6" t="s">
        <v>2393</v>
      </c>
      <c r="D926" s="8">
        <v>29</v>
      </c>
      <c r="E926" s="9" t="s">
        <v>208</v>
      </c>
      <c r="F926" s="16" t="s">
        <v>3475</v>
      </c>
      <c r="G926" s="17" t="s">
        <v>3476</v>
      </c>
      <c r="H926" s="12" t="s">
        <v>3477</v>
      </c>
      <c r="I926" s="13" t="s">
        <v>3468</v>
      </c>
      <c r="J926" s="37" t="s">
        <v>3397</v>
      </c>
      <c r="K926" s="8">
        <v>11411</v>
      </c>
    </row>
    <row r="927" spans="1:11" ht="24">
      <c r="A927" s="6" t="s">
        <v>2393</v>
      </c>
      <c r="B927" s="7" t="s">
        <v>2855</v>
      </c>
      <c r="C927" s="6" t="s">
        <v>2393</v>
      </c>
      <c r="D927" s="8">
        <v>30</v>
      </c>
      <c r="E927" s="9" t="s">
        <v>875</v>
      </c>
      <c r="F927" s="16" t="s">
        <v>3478</v>
      </c>
      <c r="G927" s="17" t="s">
        <v>3479</v>
      </c>
      <c r="H927" s="14" t="s">
        <v>3480</v>
      </c>
      <c r="I927" s="13" t="s">
        <v>3481</v>
      </c>
      <c r="J927" s="37" t="s">
        <v>3482</v>
      </c>
      <c r="K927" s="8">
        <v>11370</v>
      </c>
    </row>
    <row r="928" spans="1:11" ht="24">
      <c r="A928" s="6" t="s">
        <v>2393</v>
      </c>
      <c r="B928" s="7" t="s">
        <v>2855</v>
      </c>
      <c r="C928" s="6" t="s">
        <v>2393</v>
      </c>
      <c r="D928" s="8">
        <v>30</v>
      </c>
      <c r="E928" s="9" t="s">
        <v>875</v>
      </c>
      <c r="F928" s="16" t="s">
        <v>3483</v>
      </c>
      <c r="G928" s="17" t="s">
        <v>3484</v>
      </c>
      <c r="H928" s="14" t="s">
        <v>3485</v>
      </c>
      <c r="I928" s="13" t="s">
        <v>3486</v>
      </c>
      <c r="J928" s="37" t="s">
        <v>2860</v>
      </c>
      <c r="K928" s="8">
        <v>11103</v>
      </c>
    </row>
    <row r="929" spans="1:11" ht="24">
      <c r="A929" s="6" t="s">
        <v>2393</v>
      </c>
      <c r="B929" s="7" t="s">
        <v>2855</v>
      </c>
      <c r="C929" s="6" t="s">
        <v>2393</v>
      </c>
      <c r="D929" s="8">
        <v>30</v>
      </c>
      <c r="E929" s="9" t="s">
        <v>875</v>
      </c>
      <c r="F929" s="16" t="s">
        <v>3487</v>
      </c>
      <c r="G929" s="17" t="s">
        <v>3488</v>
      </c>
      <c r="H929" s="14" t="s">
        <v>3489</v>
      </c>
      <c r="I929" s="13" t="s">
        <v>3490</v>
      </c>
      <c r="J929" s="37" t="s">
        <v>2860</v>
      </c>
      <c r="K929" s="21">
        <v>11109</v>
      </c>
    </row>
    <row r="930" spans="1:11" ht="24">
      <c r="A930" s="6" t="s">
        <v>2393</v>
      </c>
      <c r="B930" s="7" t="s">
        <v>2855</v>
      </c>
      <c r="C930" s="6" t="s">
        <v>2393</v>
      </c>
      <c r="D930" s="8">
        <v>30</v>
      </c>
      <c r="E930" s="9" t="s">
        <v>390</v>
      </c>
      <c r="F930" s="16" t="s">
        <v>3491</v>
      </c>
      <c r="G930" s="17" t="s">
        <v>3492</v>
      </c>
      <c r="H930" s="14" t="s">
        <v>3493</v>
      </c>
      <c r="I930" s="13" t="s">
        <v>3494</v>
      </c>
      <c r="J930" s="37" t="s">
        <v>2860</v>
      </c>
      <c r="K930" s="8">
        <v>11101</v>
      </c>
    </row>
    <row r="931" spans="1:11" ht="12.75">
      <c r="A931" s="50" t="s">
        <v>2393</v>
      </c>
      <c r="B931" s="51" t="s">
        <v>2855</v>
      </c>
      <c r="C931" s="50" t="s">
        <v>2393</v>
      </c>
      <c r="D931" s="52">
        <v>30</v>
      </c>
      <c r="E931" s="53" t="s">
        <v>390</v>
      </c>
      <c r="F931" s="54" t="s">
        <v>3495</v>
      </c>
      <c r="G931" s="55" t="s">
        <v>3496</v>
      </c>
      <c r="H931" s="56" t="s">
        <v>3497</v>
      </c>
      <c r="I931" s="58" t="s">
        <v>3498</v>
      </c>
      <c r="J931" s="72" t="s">
        <v>3499</v>
      </c>
      <c r="K931" s="52">
        <v>11105</v>
      </c>
    </row>
    <row r="932" spans="1:11" ht="24">
      <c r="A932" s="6" t="s">
        <v>2393</v>
      </c>
      <c r="B932" s="7" t="s">
        <v>2855</v>
      </c>
      <c r="C932" s="6" t="s">
        <v>2393</v>
      </c>
      <c r="D932" s="8">
        <v>30</v>
      </c>
      <c r="E932" s="9" t="s">
        <v>2780</v>
      </c>
      <c r="F932" s="16" t="s">
        <v>3500</v>
      </c>
      <c r="G932" s="17" t="s">
        <v>3501</v>
      </c>
      <c r="H932" s="14" t="s">
        <v>3502</v>
      </c>
      <c r="I932" s="13" t="s">
        <v>3503</v>
      </c>
      <c r="J932" s="37" t="s">
        <v>2860</v>
      </c>
      <c r="K932" s="8">
        <v>11106</v>
      </c>
    </row>
    <row r="933" spans="1:11" ht="12.75">
      <c r="A933" s="50" t="s">
        <v>2393</v>
      </c>
      <c r="B933" s="51" t="s">
        <v>2855</v>
      </c>
      <c r="C933" s="50" t="s">
        <v>2393</v>
      </c>
      <c r="D933" s="52">
        <v>30</v>
      </c>
      <c r="E933" s="53" t="s">
        <v>875</v>
      </c>
      <c r="F933" s="54" t="s">
        <v>3504</v>
      </c>
      <c r="G933" s="55" t="s">
        <v>3505</v>
      </c>
      <c r="H933" s="56" t="s">
        <v>3506</v>
      </c>
      <c r="I933" s="58" t="s">
        <v>3507</v>
      </c>
      <c r="J933" s="59" t="s">
        <v>3508</v>
      </c>
      <c r="K933" s="52">
        <v>11369</v>
      </c>
    </row>
    <row r="934" spans="1:11" ht="24">
      <c r="A934" s="6" t="s">
        <v>2393</v>
      </c>
      <c r="B934" s="7" t="s">
        <v>2855</v>
      </c>
      <c r="C934" s="6" t="s">
        <v>2393</v>
      </c>
      <c r="D934" s="8">
        <v>30</v>
      </c>
      <c r="E934" s="9" t="s">
        <v>2315</v>
      </c>
      <c r="F934" s="16" t="s">
        <v>3509</v>
      </c>
      <c r="G934" s="17" t="s">
        <v>3510</v>
      </c>
      <c r="H934" s="14" t="s">
        <v>3511</v>
      </c>
      <c r="I934" s="13" t="s">
        <v>3512</v>
      </c>
      <c r="J934" s="37" t="s">
        <v>3482</v>
      </c>
      <c r="K934" s="8">
        <v>11372</v>
      </c>
    </row>
    <row r="935" spans="1:11">
      <c r="A935" s="6" t="s">
        <v>2393</v>
      </c>
      <c r="B935" s="7" t="s">
        <v>2855</v>
      </c>
      <c r="C935" s="6" t="s">
        <v>2393</v>
      </c>
      <c r="D935" s="8">
        <v>30</v>
      </c>
      <c r="E935" s="9" t="s">
        <v>875</v>
      </c>
      <c r="F935" s="16" t="s">
        <v>3513</v>
      </c>
      <c r="G935" s="17" t="s">
        <v>3514</v>
      </c>
      <c r="H935" s="14" t="s">
        <v>3515</v>
      </c>
      <c r="I935" s="13" t="s">
        <v>3516</v>
      </c>
      <c r="J935" s="37" t="s">
        <v>2760</v>
      </c>
      <c r="K935" s="8">
        <v>11377</v>
      </c>
    </row>
    <row r="936" spans="1:11" ht="24">
      <c r="A936" s="6" t="s">
        <v>2393</v>
      </c>
      <c r="B936" s="7" t="s">
        <v>2855</v>
      </c>
      <c r="C936" s="6" t="s">
        <v>2393</v>
      </c>
      <c r="D936" s="8">
        <v>30</v>
      </c>
      <c r="E936" s="9" t="s">
        <v>875</v>
      </c>
      <c r="F936" s="16" t="s">
        <v>3517</v>
      </c>
      <c r="G936" s="17" t="s">
        <v>3518</v>
      </c>
      <c r="H936" s="14" t="s">
        <v>3519</v>
      </c>
      <c r="I936" s="13" t="s">
        <v>3520</v>
      </c>
      <c r="J936" s="37" t="s">
        <v>2860</v>
      </c>
      <c r="K936" s="8">
        <v>11106</v>
      </c>
    </row>
    <row r="937" spans="1:11" ht="24">
      <c r="A937" s="6" t="s">
        <v>2393</v>
      </c>
      <c r="B937" s="7" t="s">
        <v>2855</v>
      </c>
      <c r="C937" s="6" t="s">
        <v>2393</v>
      </c>
      <c r="D937" s="22">
        <v>30</v>
      </c>
      <c r="E937" s="9" t="s">
        <v>875</v>
      </c>
      <c r="F937" s="16" t="s">
        <v>3521</v>
      </c>
      <c r="G937" s="17" t="s">
        <v>3522</v>
      </c>
      <c r="H937" s="14" t="s">
        <v>3523</v>
      </c>
      <c r="I937" s="13" t="s">
        <v>3524</v>
      </c>
      <c r="J937" s="37" t="s">
        <v>2860</v>
      </c>
      <c r="K937" s="8">
        <v>11102</v>
      </c>
    </row>
    <row r="938" spans="1:11" ht="24">
      <c r="A938" s="6" t="s">
        <v>2393</v>
      </c>
      <c r="B938" s="7" t="s">
        <v>2855</v>
      </c>
      <c r="C938" s="6" t="s">
        <v>2393</v>
      </c>
      <c r="D938" s="8">
        <v>30</v>
      </c>
      <c r="E938" s="9" t="s">
        <v>390</v>
      </c>
      <c r="F938" s="16" t="s">
        <v>3525</v>
      </c>
      <c r="G938" s="17" t="s">
        <v>3526</v>
      </c>
      <c r="H938" s="14" t="s">
        <v>3527</v>
      </c>
      <c r="I938" s="13" t="s">
        <v>3528</v>
      </c>
      <c r="J938" s="37" t="s">
        <v>2860</v>
      </c>
      <c r="K938" s="8">
        <v>11106</v>
      </c>
    </row>
    <row r="939" spans="1:11" ht="24">
      <c r="A939" s="6" t="s">
        <v>2393</v>
      </c>
      <c r="B939" s="7" t="s">
        <v>2855</v>
      </c>
      <c r="C939" s="6" t="s">
        <v>2393</v>
      </c>
      <c r="D939" s="8">
        <v>30</v>
      </c>
      <c r="E939" s="9" t="s">
        <v>390</v>
      </c>
      <c r="F939" s="16" t="s">
        <v>3529</v>
      </c>
      <c r="G939" s="17" t="s">
        <v>3530</v>
      </c>
      <c r="H939" s="14" t="s">
        <v>3531</v>
      </c>
      <c r="I939" s="13" t="s">
        <v>3532</v>
      </c>
      <c r="J939" s="37" t="s">
        <v>3482</v>
      </c>
      <c r="K939" s="8">
        <v>11372</v>
      </c>
    </row>
    <row r="940" spans="1:11">
      <c r="A940" s="6" t="s">
        <v>2393</v>
      </c>
      <c r="B940" s="7" t="s">
        <v>2749</v>
      </c>
      <c r="C940" s="6" t="s">
        <v>2393</v>
      </c>
      <c r="D940" s="8">
        <v>30</v>
      </c>
      <c r="E940" s="9" t="s">
        <v>2315</v>
      </c>
      <c r="F940" s="16" t="s">
        <v>3533</v>
      </c>
      <c r="G940" s="17" t="s">
        <v>3534</v>
      </c>
      <c r="H940" s="14" t="s">
        <v>3535</v>
      </c>
      <c r="I940" s="13" t="s">
        <v>3536</v>
      </c>
      <c r="J940" s="37" t="s">
        <v>3508</v>
      </c>
      <c r="K940" s="8">
        <v>11369</v>
      </c>
    </row>
    <row r="941" spans="1:11">
      <c r="A941" s="6" t="s">
        <v>2393</v>
      </c>
      <c r="B941" s="7" t="s">
        <v>2855</v>
      </c>
      <c r="C941" s="6" t="s">
        <v>2393</v>
      </c>
      <c r="D941" s="8">
        <v>30</v>
      </c>
      <c r="E941" s="9" t="s">
        <v>390</v>
      </c>
      <c r="F941" s="16" t="s">
        <v>3537</v>
      </c>
      <c r="G941" s="17" t="s">
        <v>3538</v>
      </c>
      <c r="H941" s="14" t="s">
        <v>3539</v>
      </c>
      <c r="I941" s="13" t="s">
        <v>3540</v>
      </c>
      <c r="J941" s="37" t="s">
        <v>3508</v>
      </c>
      <c r="K941" s="8">
        <v>11369</v>
      </c>
    </row>
    <row r="942" spans="1:11" ht="24">
      <c r="A942" s="6" t="s">
        <v>2393</v>
      </c>
      <c r="B942" s="7" t="s">
        <v>2855</v>
      </c>
      <c r="C942" s="6" t="s">
        <v>2393</v>
      </c>
      <c r="D942" s="8">
        <v>30</v>
      </c>
      <c r="E942" s="9" t="s">
        <v>2315</v>
      </c>
      <c r="F942" s="16" t="s">
        <v>3541</v>
      </c>
      <c r="G942" s="17" t="s">
        <v>3542</v>
      </c>
      <c r="H942" s="14" t="s">
        <v>3543</v>
      </c>
      <c r="I942" s="13" t="s">
        <v>3544</v>
      </c>
      <c r="J942" s="37" t="s">
        <v>3482</v>
      </c>
      <c r="K942" s="8">
        <v>11372</v>
      </c>
    </row>
    <row r="943" spans="1:11">
      <c r="A943" s="6" t="s">
        <v>2393</v>
      </c>
      <c r="B943" s="7" t="s">
        <v>2855</v>
      </c>
      <c r="C943" s="6" t="s">
        <v>2393</v>
      </c>
      <c r="D943" s="8">
        <v>30</v>
      </c>
      <c r="E943" s="9" t="s">
        <v>390</v>
      </c>
      <c r="F943" s="16" t="s">
        <v>3545</v>
      </c>
      <c r="G943" s="17" t="s">
        <v>3546</v>
      </c>
      <c r="H943" s="12" t="s">
        <v>3547</v>
      </c>
      <c r="I943" s="13" t="s">
        <v>3548</v>
      </c>
      <c r="J943" s="46" t="s">
        <v>3499</v>
      </c>
      <c r="K943" s="8">
        <v>11102</v>
      </c>
    </row>
    <row r="944" spans="1:11">
      <c r="A944" s="6" t="s">
        <v>2393</v>
      </c>
      <c r="B944" s="7" t="s">
        <v>2855</v>
      </c>
      <c r="C944" s="6" t="s">
        <v>2393</v>
      </c>
      <c r="D944" s="8">
        <v>30</v>
      </c>
      <c r="E944" s="9" t="s">
        <v>2780</v>
      </c>
      <c r="F944" s="16" t="s">
        <v>3549</v>
      </c>
      <c r="G944" s="17" t="s">
        <v>3550</v>
      </c>
      <c r="H944" s="14" t="s">
        <v>3551</v>
      </c>
      <c r="I944" s="20" t="s">
        <v>3552</v>
      </c>
      <c r="J944" s="37" t="s">
        <v>3499</v>
      </c>
      <c r="K944" s="8">
        <v>11102</v>
      </c>
    </row>
    <row r="945" spans="1:11" ht="25.5">
      <c r="A945" s="80" t="s">
        <v>2393</v>
      </c>
      <c r="B945" s="81" t="s">
        <v>2855</v>
      </c>
      <c r="C945" s="50" t="s">
        <v>2393</v>
      </c>
      <c r="D945" s="52">
        <v>30</v>
      </c>
      <c r="E945" s="53" t="s">
        <v>875</v>
      </c>
      <c r="F945" s="82" t="s">
        <v>3553</v>
      </c>
      <c r="G945" s="77" t="s">
        <v>3554</v>
      </c>
      <c r="H945" s="73" t="s">
        <v>3555</v>
      </c>
      <c r="I945" s="83" t="s">
        <v>3556</v>
      </c>
      <c r="J945" s="83" t="s">
        <v>3482</v>
      </c>
      <c r="K945" s="84">
        <v>11372</v>
      </c>
    </row>
    <row r="946" spans="1:11">
      <c r="A946" s="6" t="s">
        <v>2393</v>
      </c>
      <c r="B946" s="7" t="s">
        <v>2855</v>
      </c>
      <c r="C946" s="6" t="s">
        <v>2393</v>
      </c>
      <c r="D946" s="8">
        <v>30</v>
      </c>
      <c r="E946" s="9" t="s">
        <v>37</v>
      </c>
      <c r="F946" s="19" t="s">
        <v>3557</v>
      </c>
      <c r="G946" s="17" t="s">
        <v>3558</v>
      </c>
      <c r="H946" s="14" t="s">
        <v>3559</v>
      </c>
      <c r="I946" s="13" t="s">
        <v>3560</v>
      </c>
      <c r="J946" s="37" t="s">
        <v>3499</v>
      </c>
      <c r="K946" s="8">
        <v>11102</v>
      </c>
    </row>
    <row r="947" spans="1:11">
      <c r="A947" s="6" t="s">
        <v>2393</v>
      </c>
      <c r="B947" s="7" t="s">
        <v>2855</v>
      </c>
      <c r="C947" s="6" t="s">
        <v>2393</v>
      </c>
      <c r="D947" s="22">
        <v>30</v>
      </c>
      <c r="E947" s="9" t="s">
        <v>182</v>
      </c>
      <c r="F947" s="16" t="s">
        <v>3561</v>
      </c>
      <c r="G947" s="117" t="s">
        <v>3562</v>
      </c>
      <c r="H947" s="24" t="s">
        <v>3563</v>
      </c>
      <c r="I947" s="119" t="s">
        <v>3528</v>
      </c>
      <c r="J947" s="119" t="s">
        <v>3499</v>
      </c>
      <c r="K947" s="121">
        <v>11106</v>
      </c>
    </row>
    <row r="948" spans="1:11" ht="24">
      <c r="A948" s="6" t="s">
        <v>2393</v>
      </c>
      <c r="B948" s="7" t="s">
        <v>2855</v>
      </c>
      <c r="C948" s="6" t="s">
        <v>2393</v>
      </c>
      <c r="D948" s="8">
        <v>30</v>
      </c>
      <c r="E948" s="9" t="s">
        <v>208</v>
      </c>
      <c r="F948" s="16" t="s">
        <v>3564</v>
      </c>
      <c r="G948" s="17" t="s">
        <v>3565</v>
      </c>
      <c r="H948" s="14" t="s">
        <v>3566</v>
      </c>
      <c r="I948" s="13" t="s">
        <v>3567</v>
      </c>
      <c r="J948" s="37" t="s">
        <v>2860</v>
      </c>
      <c r="K948" s="8">
        <v>11103</v>
      </c>
    </row>
    <row r="949" spans="1:11" ht="24">
      <c r="A949" s="6" t="s">
        <v>2393</v>
      </c>
      <c r="B949" s="7" t="s">
        <v>2855</v>
      </c>
      <c r="C949" s="6" t="s">
        <v>2393</v>
      </c>
      <c r="D949" s="8">
        <v>30</v>
      </c>
      <c r="E949" s="9" t="s">
        <v>875</v>
      </c>
      <c r="F949" s="19" t="s">
        <v>3568</v>
      </c>
      <c r="G949" s="17" t="s">
        <v>3569</v>
      </c>
      <c r="H949" s="12" t="s">
        <v>3570</v>
      </c>
      <c r="I949" s="13" t="s">
        <v>3571</v>
      </c>
      <c r="J949" s="37" t="s">
        <v>2860</v>
      </c>
      <c r="K949" s="8">
        <v>11106</v>
      </c>
    </row>
    <row r="950" spans="1:11" ht="24">
      <c r="A950" s="6" t="s">
        <v>2393</v>
      </c>
      <c r="B950" s="7" t="s">
        <v>2855</v>
      </c>
      <c r="C950" s="6" t="s">
        <v>2393</v>
      </c>
      <c r="D950" s="8">
        <v>30</v>
      </c>
      <c r="E950" s="9" t="s">
        <v>208</v>
      </c>
      <c r="F950" s="16" t="s">
        <v>3572</v>
      </c>
      <c r="G950" s="17" t="s">
        <v>3573</v>
      </c>
      <c r="H950" s="14" t="s">
        <v>3574</v>
      </c>
      <c r="I950" s="20" t="s">
        <v>3575</v>
      </c>
      <c r="J950" s="37" t="s">
        <v>2860</v>
      </c>
      <c r="K950" s="8">
        <v>11106</v>
      </c>
    </row>
    <row r="951" spans="1:11" ht="24">
      <c r="A951" s="6" t="s">
        <v>2393</v>
      </c>
      <c r="B951" s="7" t="s">
        <v>2855</v>
      </c>
      <c r="C951" s="6" t="s">
        <v>2393</v>
      </c>
      <c r="D951" s="8">
        <v>30</v>
      </c>
      <c r="E951" s="9" t="s">
        <v>428</v>
      </c>
      <c r="F951" s="16" t="s">
        <v>3576</v>
      </c>
      <c r="G951" s="17" t="s">
        <v>3577</v>
      </c>
      <c r="H951" s="14" t="s">
        <v>3578</v>
      </c>
      <c r="I951" s="13" t="s">
        <v>3579</v>
      </c>
      <c r="J951" s="37" t="s">
        <v>2860</v>
      </c>
      <c r="K951" s="8">
        <v>11101</v>
      </c>
    </row>
    <row r="952" spans="1:11" ht="24">
      <c r="A952" s="6" t="s">
        <v>2393</v>
      </c>
      <c r="B952" s="7" t="s">
        <v>2855</v>
      </c>
      <c r="C952" s="6" t="s">
        <v>2393</v>
      </c>
      <c r="D952" s="8">
        <v>30</v>
      </c>
      <c r="E952" s="9" t="s">
        <v>875</v>
      </c>
      <c r="F952" s="16" t="s">
        <v>3580</v>
      </c>
      <c r="G952" s="17" t="s">
        <v>3581</v>
      </c>
      <c r="H952" s="14" t="s">
        <v>3582</v>
      </c>
      <c r="I952" s="13" t="s">
        <v>3583</v>
      </c>
      <c r="J952" s="37" t="s">
        <v>2860</v>
      </c>
      <c r="K952" s="8">
        <v>11101</v>
      </c>
    </row>
    <row r="953" spans="1:11" ht="24">
      <c r="A953" s="6" t="s">
        <v>2393</v>
      </c>
      <c r="B953" s="7" t="s">
        <v>2855</v>
      </c>
      <c r="C953" s="6" t="s">
        <v>2393</v>
      </c>
      <c r="D953" s="8">
        <v>30</v>
      </c>
      <c r="E953" s="9" t="s">
        <v>875</v>
      </c>
      <c r="F953" s="16" t="s">
        <v>3584</v>
      </c>
      <c r="G953" s="17" t="s">
        <v>3585</v>
      </c>
      <c r="H953" s="14" t="s">
        <v>3586</v>
      </c>
      <c r="I953" s="13" t="s">
        <v>3587</v>
      </c>
      <c r="J953" s="37" t="s">
        <v>2860</v>
      </c>
      <c r="K953" s="8">
        <v>11101</v>
      </c>
    </row>
    <row r="954" spans="1:11" ht="24">
      <c r="A954" s="6" t="s">
        <v>2393</v>
      </c>
      <c r="B954" s="7" t="s">
        <v>2855</v>
      </c>
      <c r="C954" s="6" t="s">
        <v>2393</v>
      </c>
      <c r="D954" s="8">
        <v>30</v>
      </c>
      <c r="E954" s="9" t="s">
        <v>438</v>
      </c>
      <c r="F954" s="16" t="s">
        <v>3588</v>
      </c>
      <c r="G954" s="17" t="s">
        <v>3589</v>
      </c>
      <c r="H954" s="14" t="s">
        <v>3590</v>
      </c>
      <c r="I954" s="13" t="s">
        <v>3591</v>
      </c>
      <c r="J954" s="37" t="s">
        <v>2860</v>
      </c>
      <c r="K954" s="8">
        <v>11106</v>
      </c>
    </row>
    <row r="955" spans="1:11">
      <c r="A955" s="6" t="s">
        <v>1821</v>
      </c>
      <c r="B955" s="7" t="s">
        <v>3592</v>
      </c>
      <c r="C955" s="6" t="s">
        <v>3593</v>
      </c>
      <c r="D955" s="8">
        <v>31</v>
      </c>
      <c r="E955" s="9" t="s">
        <v>1981</v>
      </c>
      <c r="F955" s="16" t="s">
        <v>3594</v>
      </c>
      <c r="G955" s="17" t="s">
        <v>3595</v>
      </c>
      <c r="H955" s="14" t="s">
        <v>3596</v>
      </c>
      <c r="I955" s="20" t="s">
        <v>3597</v>
      </c>
      <c r="J955" s="46" t="s">
        <v>3598</v>
      </c>
      <c r="K955" s="8">
        <v>10307</v>
      </c>
    </row>
    <row r="956" spans="1:11">
      <c r="A956" s="6" t="s">
        <v>1821</v>
      </c>
      <c r="B956" s="7" t="s">
        <v>3592</v>
      </c>
      <c r="C956" s="6" t="s">
        <v>3593</v>
      </c>
      <c r="D956" s="8">
        <v>31</v>
      </c>
      <c r="E956" s="9" t="s">
        <v>2184</v>
      </c>
      <c r="F956" s="16" t="s">
        <v>3599</v>
      </c>
      <c r="G956" s="17" t="s">
        <v>3600</v>
      </c>
      <c r="H956" s="14" t="s">
        <v>3601</v>
      </c>
      <c r="I956" s="13" t="s">
        <v>3602</v>
      </c>
      <c r="J956" s="46" t="s">
        <v>3598</v>
      </c>
      <c r="K956" s="8">
        <v>10306</v>
      </c>
    </row>
    <row r="957" spans="1:11">
      <c r="A957" s="6" t="s">
        <v>1821</v>
      </c>
      <c r="B957" s="7" t="s">
        <v>3592</v>
      </c>
      <c r="C957" s="6" t="s">
        <v>3593</v>
      </c>
      <c r="D957" s="8">
        <v>31</v>
      </c>
      <c r="E957" s="9" t="s">
        <v>2179</v>
      </c>
      <c r="F957" s="16" t="s">
        <v>3603</v>
      </c>
      <c r="G957" s="45" t="s">
        <v>3604</v>
      </c>
      <c r="H957" s="14" t="s">
        <v>3605</v>
      </c>
      <c r="I957" s="13" t="s">
        <v>3606</v>
      </c>
      <c r="J957" s="46" t="s">
        <v>3598</v>
      </c>
      <c r="K957" s="8">
        <v>10309</v>
      </c>
    </row>
    <row r="958" spans="1:11">
      <c r="A958" s="6" t="s">
        <v>1821</v>
      </c>
      <c r="B958" s="7" t="s">
        <v>3592</v>
      </c>
      <c r="C958" s="6" t="s">
        <v>3593</v>
      </c>
      <c r="D958" s="22">
        <v>31</v>
      </c>
      <c r="E958" s="9" t="s">
        <v>2179</v>
      </c>
      <c r="F958" s="16" t="s">
        <v>3607</v>
      </c>
      <c r="G958" s="45" t="s">
        <v>3604</v>
      </c>
      <c r="H958" s="12" t="s">
        <v>3608</v>
      </c>
      <c r="I958" s="13" t="s">
        <v>3609</v>
      </c>
      <c r="J958" s="46" t="s">
        <v>3598</v>
      </c>
      <c r="K958" s="8">
        <v>10309</v>
      </c>
    </row>
    <row r="959" spans="1:11">
      <c r="A959" s="6" t="s">
        <v>1821</v>
      </c>
      <c r="B959" s="7" t="s">
        <v>3592</v>
      </c>
      <c r="C959" s="6" t="s">
        <v>3593</v>
      </c>
      <c r="D959" s="8">
        <v>31</v>
      </c>
      <c r="E959" s="9" t="s">
        <v>1981</v>
      </c>
      <c r="F959" s="16" t="s">
        <v>3610</v>
      </c>
      <c r="G959" s="17" t="s">
        <v>3611</v>
      </c>
      <c r="H959" s="14" t="s">
        <v>3612</v>
      </c>
      <c r="I959" s="20" t="s">
        <v>3613</v>
      </c>
      <c r="J959" s="46" t="s">
        <v>3598</v>
      </c>
      <c r="K959" s="8">
        <v>10312</v>
      </c>
    </row>
    <row r="960" spans="1:11" s="18" customFormat="1">
      <c r="A960" s="6" t="s">
        <v>1821</v>
      </c>
      <c r="B960" s="7" t="s">
        <v>3592</v>
      </c>
      <c r="C960" s="6" t="s">
        <v>3593</v>
      </c>
      <c r="D960" s="8">
        <v>31</v>
      </c>
      <c r="E960" s="9" t="s">
        <v>1981</v>
      </c>
      <c r="F960" s="16" t="s">
        <v>3614</v>
      </c>
      <c r="G960" s="17" t="s">
        <v>3615</v>
      </c>
      <c r="H960" s="14" t="s">
        <v>3616</v>
      </c>
      <c r="I960" s="20" t="s">
        <v>3617</v>
      </c>
      <c r="J960" s="46" t="s">
        <v>3598</v>
      </c>
      <c r="K960" s="8">
        <v>10312</v>
      </c>
    </row>
    <row r="961" spans="1:11">
      <c r="A961" s="6" t="s">
        <v>1821</v>
      </c>
      <c r="B961" s="7" t="s">
        <v>3592</v>
      </c>
      <c r="C961" s="6" t="s">
        <v>3593</v>
      </c>
      <c r="D961" s="22">
        <v>31</v>
      </c>
      <c r="E961" s="9" t="s">
        <v>2179</v>
      </c>
      <c r="F961" s="16" t="s">
        <v>3618</v>
      </c>
      <c r="G961" s="17" t="s">
        <v>3619</v>
      </c>
      <c r="H961" s="14" t="s">
        <v>3620</v>
      </c>
      <c r="I961" s="13" t="s">
        <v>3621</v>
      </c>
      <c r="J961" s="46" t="s">
        <v>3598</v>
      </c>
      <c r="K961" s="8">
        <v>10309</v>
      </c>
    </row>
    <row r="962" spans="1:11">
      <c r="A962" s="6" t="s">
        <v>1821</v>
      </c>
      <c r="B962" s="7" t="s">
        <v>3592</v>
      </c>
      <c r="C962" s="6" t="s">
        <v>3593</v>
      </c>
      <c r="D962" s="8">
        <v>31</v>
      </c>
      <c r="E962" s="9" t="s">
        <v>2179</v>
      </c>
      <c r="F962" s="16" t="s">
        <v>3622</v>
      </c>
      <c r="G962" s="17" t="s">
        <v>3623</v>
      </c>
      <c r="H962" s="14" t="s">
        <v>3624</v>
      </c>
      <c r="I962" s="13" t="s">
        <v>3625</v>
      </c>
      <c r="J962" s="46" t="s">
        <v>3598</v>
      </c>
      <c r="K962" s="8">
        <v>10312</v>
      </c>
    </row>
    <row r="963" spans="1:11">
      <c r="A963" s="6" t="s">
        <v>1821</v>
      </c>
      <c r="B963" s="7" t="s">
        <v>3592</v>
      </c>
      <c r="C963" s="6" t="s">
        <v>3593</v>
      </c>
      <c r="D963" s="8">
        <v>31</v>
      </c>
      <c r="E963" s="9" t="s">
        <v>2179</v>
      </c>
      <c r="F963" s="16" t="s">
        <v>3626</v>
      </c>
      <c r="G963" s="17" t="s">
        <v>3627</v>
      </c>
      <c r="H963" s="14" t="s">
        <v>3628</v>
      </c>
      <c r="I963" s="20" t="s">
        <v>3629</v>
      </c>
      <c r="J963" s="46" t="s">
        <v>3598</v>
      </c>
      <c r="K963" s="8">
        <v>10308</v>
      </c>
    </row>
    <row r="964" spans="1:11">
      <c r="A964" s="6" t="s">
        <v>1821</v>
      </c>
      <c r="B964" s="7" t="s">
        <v>3592</v>
      </c>
      <c r="C964" s="6" t="s">
        <v>3593</v>
      </c>
      <c r="D964" s="8">
        <v>31</v>
      </c>
      <c r="E964" s="9" t="s">
        <v>2179</v>
      </c>
      <c r="F964" s="16" t="s">
        <v>3630</v>
      </c>
      <c r="G964" s="17" t="s">
        <v>3631</v>
      </c>
      <c r="H964" s="14" t="s">
        <v>3632</v>
      </c>
      <c r="I964" s="13" t="s">
        <v>3633</v>
      </c>
      <c r="J964" s="46" t="s">
        <v>3598</v>
      </c>
      <c r="K964" s="8">
        <v>10304</v>
      </c>
    </row>
    <row r="965" spans="1:11">
      <c r="A965" s="6" t="s">
        <v>1821</v>
      </c>
      <c r="B965" s="7" t="s">
        <v>3592</v>
      </c>
      <c r="C965" s="6" t="s">
        <v>3593</v>
      </c>
      <c r="D965" s="8">
        <v>31</v>
      </c>
      <c r="E965" s="9" t="s">
        <v>2179</v>
      </c>
      <c r="F965" s="16" t="s">
        <v>3634</v>
      </c>
      <c r="G965" s="17" t="s">
        <v>3635</v>
      </c>
      <c r="H965" s="14" t="s">
        <v>3636</v>
      </c>
      <c r="I965" s="13" t="s">
        <v>3637</v>
      </c>
      <c r="J965" s="46" t="s">
        <v>3598</v>
      </c>
      <c r="K965" s="8">
        <v>10304</v>
      </c>
    </row>
    <row r="966" spans="1:11">
      <c r="A966" s="6" t="s">
        <v>1821</v>
      </c>
      <c r="B966" s="7" t="s">
        <v>3592</v>
      </c>
      <c r="C966" s="6" t="s">
        <v>3593</v>
      </c>
      <c r="D966" s="8">
        <v>31</v>
      </c>
      <c r="E966" s="9" t="s">
        <v>2179</v>
      </c>
      <c r="F966" s="16" t="s">
        <v>3638</v>
      </c>
      <c r="G966" s="17" t="s">
        <v>3639</v>
      </c>
      <c r="H966" s="14" t="s">
        <v>3640</v>
      </c>
      <c r="I966" s="13" t="s">
        <v>3641</v>
      </c>
      <c r="J966" s="46" t="s">
        <v>3598</v>
      </c>
      <c r="K966" s="8">
        <v>10301</v>
      </c>
    </row>
    <row r="967" spans="1:11">
      <c r="A967" s="6" t="s">
        <v>1821</v>
      </c>
      <c r="B967" s="7" t="s">
        <v>3592</v>
      </c>
      <c r="C967" s="6" t="s">
        <v>3593</v>
      </c>
      <c r="D967" s="8">
        <v>31</v>
      </c>
      <c r="E967" s="9" t="s">
        <v>2179</v>
      </c>
      <c r="F967" s="16" t="s">
        <v>3642</v>
      </c>
      <c r="G967" s="17" t="s">
        <v>3643</v>
      </c>
      <c r="H967" s="14" t="s">
        <v>3644</v>
      </c>
      <c r="I967" s="13" t="s">
        <v>3645</v>
      </c>
      <c r="J967" s="46" t="s">
        <v>3598</v>
      </c>
      <c r="K967" s="8">
        <v>10302</v>
      </c>
    </row>
    <row r="968" spans="1:11">
      <c r="A968" s="6" t="s">
        <v>1821</v>
      </c>
      <c r="B968" s="7" t="s">
        <v>3592</v>
      </c>
      <c r="C968" s="6" t="s">
        <v>3593</v>
      </c>
      <c r="D968" s="8">
        <v>31</v>
      </c>
      <c r="E968" s="9" t="s">
        <v>1836</v>
      </c>
      <c r="F968" s="16" t="s">
        <v>3646</v>
      </c>
      <c r="G968" s="45" t="s">
        <v>3647</v>
      </c>
      <c r="H968" s="14" t="s">
        <v>3648</v>
      </c>
      <c r="I968" s="13" t="s">
        <v>3649</v>
      </c>
      <c r="J968" s="46" t="s">
        <v>3598</v>
      </c>
      <c r="K968" s="8">
        <v>10303</v>
      </c>
    </row>
    <row r="969" spans="1:11">
      <c r="A969" s="6" t="s">
        <v>1821</v>
      </c>
      <c r="B969" s="7" t="s">
        <v>3592</v>
      </c>
      <c r="C969" s="6" t="s">
        <v>3593</v>
      </c>
      <c r="D969" s="8">
        <v>31</v>
      </c>
      <c r="E969" s="9" t="s">
        <v>1836</v>
      </c>
      <c r="F969" s="16" t="s">
        <v>3650</v>
      </c>
      <c r="G969" s="45" t="s">
        <v>3647</v>
      </c>
      <c r="H969" s="12" t="s">
        <v>3651</v>
      </c>
      <c r="I969" s="13" t="s">
        <v>3649</v>
      </c>
      <c r="J969" s="46" t="s">
        <v>3598</v>
      </c>
      <c r="K969" s="8">
        <v>10303</v>
      </c>
    </row>
    <row r="970" spans="1:11">
      <c r="A970" s="6" t="s">
        <v>1821</v>
      </c>
      <c r="B970" s="7" t="s">
        <v>3592</v>
      </c>
      <c r="C970" s="6" t="s">
        <v>3593</v>
      </c>
      <c r="D970" s="8">
        <v>31</v>
      </c>
      <c r="E970" s="9" t="s">
        <v>1981</v>
      </c>
      <c r="F970" s="16" t="s">
        <v>3652</v>
      </c>
      <c r="G970" s="17" t="s">
        <v>3653</v>
      </c>
      <c r="H970" s="14" t="s">
        <v>3654</v>
      </c>
      <c r="I970" s="13" t="s">
        <v>3655</v>
      </c>
      <c r="J970" s="46" t="s">
        <v>3598</v>
      </c>
      <c r="K970" s="8">
        <v>10306</v>
      </c>
    </row>
    <row r="971" spans="1:11">
      <c r="A971" s="6" t="s">
        <v>1821</v>
      </c>
      <c r="B971" s="7" t="s">
        <v>3592</v>
      </c>
      <c r="C971" s="6" t="s">
        <v>3593</v>
      </c>
      <c r="D971" s="8">
        <v>31</v>
      </c>
      <c r="E971" s="9" t="s">
        <v>1981</v>
      </c>
      <c r="F971" s="16" t="s">
        <v>3656</v>
      </c>
      <c r="G971" s="17" t="s">
        <v>3657</v>
      </c>
      <c r="H971" s="14" t="s">
        <v>3658</v>
      </c>
      <c r="I971" s="13" t="s">
        <v>3659</v>
      </c>
      <c r="J971" s="46" t="s">
        <v>3598</v>
      </c>
      <c r="K971" s="8">
        <v>10308</v>
      </c>
    </row>
    <row r="972" spans="1:11">
      <c r="A972" s="6" t="s">
        <v>1821</v>
      </c>
      <c r="B972" s="7" t="s">
        <v>3592</v>
      </c>
      <c r="C972" s="6" t="s">
        <v>3593</v>
      </c>
      <c r="D972" s="22">
        <v>31</v>
      </c>
      <c r="E972" s="9" t="s">
        <v>2179</v>
      </c>
      <c r="F972" s="16" t="s">
        <v>3660</v>
      </c>
      <c r="G972" s="17" t="s">
        <v>3661</v>
      </c>
      <c r="H972" s="14" t="s">
        <v>3662</v>
      </c>
      <c r="I972" s="13" t="s">
        <v>3663</v>
      </c>
      <c r="J972" s="46" t="s">
        <v>3598</v>
      </c>
      <c r="K972" s="8">
        <v>10310</v>
      </c>
    </row>
    <row r="973" spans="1:11">
      <c r="A973" s="6" t="s">
        <v>1821</v>
      </c>
      <c r="B973" s="7" t="s">
        <v>3592</v>
      </c>
      <c r="C973" s="6" t="s">
        <v>3593</v>
      </c>
      <c r="D973" s="8">
        <v>31</v>
      </c>
      <c r="E973" s="9" t="s">
        <v>2179</v>
      </c>
      <c r="F973" s="16" t="s">
        <v>3664</v>
      </c>
      <c r="G973" s="17" t="s">
        <v>3665</v>
      </c>
      <c r="H973" s="14" t="s">
        <v>3666</v>
      </c>
      <c r="I973" s="13" t="s">
        <v>3667</v>
      </c>
      <c r="J973" s="46" t="s">
        <v>3598</v>
      </c>
      <c r="K973" s="8">
        <v>10314</v>
      </c>
    </row>
    <row r="974" spans="1:11">
      <c r="A974" s="6" t="s">
        <v>1821</v>
      </c>
      <c r="B974" s="7" t="s">
        <v>3592</v>
      </c>
      <c r="C974" s="6" t="s">
        <v>3593</v>
      </c>
      <c r="D974" s="8">
        <v>31</v>
      </c>
      <c r="E974" s="9" t="s">
        <v>390</v>
      </c>
      <c r="F974" s="16" t="s">
        <v>3668</v>
      </c>
      <c r="G974" s="17" t="s">
        <v>3669</v>
      </c>
      <c r="H974" s="14" t="s">
        <v>3670</v>
      </c>
      <c r="I974" s="13" t="s">
        <v>3671</v>
      </c>
      <c r="J974" s="46" t="s">
        <v>3598</v>
      </c>
      <c r="K974" s="8">
        <v>10314</v>
      </c>
    </row>
    <row r="975" spans="1:11">
      <c r="A975" s="6" t="s">
        <v>1821</v>
      </c>
      <c r="B975" s="7" t="s">
        <v>3592</v>
      </c>
      <c r="C975" s="6" t="s">
        <v>3593</v>
      </c>
      <c r="D975" s="22">
        <v>31</v>
      </c>
      <c r="E975" s="9" t="s">
        <v>1831</v>
      </c>
      <c r="F975" s="16" t="s">
        <v>3672</v>
      </c>
      <c r="G975" s="17" t="s">
        <v>3673</v>
      </c>
      <c r="H975" s="14" t="s">
        <v>3674</v>
      </c>
      <c r="I975" s="13" t="s">
        <v>3675</v>
      </c>
      <c r="J975" s="46" t="s">
        <v>3598</v>
      </c>
      <c r="K975" s="8">
        <v>10308</v>
      </c>
    </row>
    <row r="976" spans="1:11">
      <c r="A976" s="6" t="s">
        <v>1821</v>
      </c>
      <c r="B976" s="7" t="s">
        <v>3592</v>
      </c>
      <c r="C976" s="6" t="s">
        <v>3593</v>
      </c>
      <c r="D976" s="8">
        <v>31</v>
      </c>
      <c r="E976" s="9" t="s">
        <v>2179</v>
      </c>
      <c r="F976" s="16" t="s">
        <v>3676</v>
      </c>
      <c r="G976" s="17" t="s">
        <v>3677</v>
      </c>
      <c r="H976" s="14" t="s">
        <v>3678</v>
      </c>
      <c r="I976" s="20" t="s">
        <v>3679</v>
      </c>
      <c r="J976" s="46" t="s">
        <v>3598</v>
      </c>
      <c r="K976" s="8">
        <v>10307</v>
      </c>
    </row>
    <row r="977" spans="1:11">
      <c r="A977" s="6" t="s">
        <v>1821</v>
      </c>
      <c r="B977" s="7" t="s">
        <v>3592</v>
      </c>
      <c r="C977" s="6" t="s">
        <v>3593</v>
      </c>
      <c r="D977" s="8">
        <v>31</v>
      </c>
      <c r="E977" s="9" t="s">
        <v>1831</v>
      </c>
      <c r="F977" s="16" t="s">
        <v>3680</v>
      </c>
      <c r="G977" s="17" t="s">
        <v>3681</v>
      </c>
      <c r="H977" s="14" t="s">
        <v>3682</v>
      </c>
      <c r="I977" s="13" t="s">
        <v>3683</v>
      </c>
      <c r="J977" s="46" t="s">
        <v>3598</v>
      </c>
      <c r="K977" s="8">
        <v>10301</v>
      </c>
    </row>
    <row r="978" spans="1:11">
      <c r="A978" s="6" t="s">
        <v>1821</v>
      </c>
      <c r="B978" s="7" t="s">
        <v>3592</v>
      </c>
      <c r="C978" s="6" t="s">
        <v>3593</v>
      </c>
      <c r="D978" s="8">
        <v>31</v>
      </c>
      <c r="E978" s="9" t="s">
        <v>2179</v>
      </c>
      <c r="F978" s="16" t="s">
        <v>3684</v>
      </c>
      <c r="G978" s="17" t="s">
        <v>3685</v>
      </c>
      <c r="H978" s="14" t="s">
        <v>3686</v>
      </c>
      <c r="I978" s="13" t="s">
        <v>3687</v>
      </c>
      <c r="J978" s="46" t="s">
        <v>3598</v>
      </c>
      <c r="K978" s="8">
        <v>10312</v>
      </c>
    </row>
    <row r="979" spans="1:11">
      <c r="A979" s="6" t="s">
        <v>1821</v>
      </c>
      <c r="B979" s="7" t="s">
        <v>3592</v>
      </c>
      <c r="C979" s="6" t="s">
        <v>3593</v>
      </c>
      <c r="D979" s="8">
        <v>31</v>
      </c>
      <c r="E979" s="9" t="s">
        <v>2179</v>
      </c>
      <c r="F979" s="16" t="s">
        <v>3688</v>
      </c>
      <c r="G979" s="17" t="s">
        <v>3689</v>
      </c>
      <c r="H979" s="14" t="s">
        <v>3690</v>
      </c>
      <c r="I979" s="13" t="s">
        <v>3691</v>
      </c>
      <c r="J979" s="46" t="s">
        <v>3598</v>
      </c>
      <c r="K979" s="8">
        <v>10306</v>
      </c>
    </row>
    <row r="980" spans="1:11">
      <c r="A980" s="6" t="s">
        <v>1821</v>
      </c>
      <c r="B980" s="7" t="s">
        <v>3592</v>
      </c>
      <c r="C980" s="6" t="s">
        <v>3593</v>
      </c>
      <c r="D980" s="8">
        <v>31</v>
      </c>
      <c r="E980" s="9" t="s">
        <v>2179</v>
      </c>
      <c r="F980" s="16" t="s">
        <v>3692</v>
      </c>
      <c r="G980" s="17" t="s">
        <v>3693</v>
      </c>
      <c r="H980" s="14" t="s">
        <v>3694</v>
      </c>
      <c r="I980" s="13" t="s">
        <v>3695</v>
      </c>
      <c r="J980" s="46" t="s">
        <v>3598</v>
      </c>
      <c r="K980" s="8">
        <v>10306</v>
      </c>
    </row>
    <row r="981" spans="1:11">
      <c r="A981" s="6" t="s">
        <v>1821</v>
      </c>
      <c r="B981" s="7" t="s">
        <v>3592</v>
      </c>
      <c r="C981" s="6" t="s">
        <v>3593</v>
      </c>
      <c r="D981" s="8">
        <v>31</v>
      </c>
      <c r="E981" s="9" t="s">
        <v>2179</v>
      </c>
      <c r="F981" s="16" t="s">
        <v>3696</v>
      </c>
      <c r="G981" s="45" t="s">
        <v>3697</v>
      </c>
      <c r="H981" s="14" t="s">
        <v>3698</v>
      </c>
      <c r="I981" s="13" t="s">
        <v>3699</v>
      </c>
      <c r="J981" s="46" t="s">
        <v>3598</v>
      </c>
      <c r="K981" s="8">
        <v>10312</v>
      </c>
    </row>
    <row r="982" spans="1:11">
      <c r="A982" s="6" t="s">
        <v>1821</v>
      </c>
      <c r="B982" s="7" t="s">
        <v>3592</v>
      </c>
      <c r="C982" s="6" t="s">
        <v>3593</v>
      </c>
      <c r="D982" s="8">
        <v>31</v>
      </c>
      <c r="E982" s="9" t="s">
        <v>2179</v>
      </c>
      <c r="F982" s="16" t="s">
        <v>3700</v>
      </c>
      <c r="G982" s="45" t="s">
        <v>3697</v>
      </c>
      <c r="H982" s="12" t="s">
        <v>3701</v>
      </c>
      <c r="I982" s="20" t="s">
        <v>3702</v>
      </c>
      <c r="J982" s="46" t="s">
        <v>3598</v>
      </c>
      <c r="K982" s="8">
        <v>10312</v>
      </c>
    </row>
    <row r="983" spans="1:11">
      <c r="A983" s="6" t="s">
        <v>1821</v>
      </c>
      <c r="B983" s="7" t="s">
        <v>3592</v>
      </c>
      <c r="C983" s="6" t="s">
        <v>3593</v>
      </c>
      <c r="D983" s="8">
        <v>31</v>
      </c>
      <c r="E983" s="9" t="s">
        <v>1836</v>
      </c>
      <c r="F983" s="16" t="s">
        <v>3703</v>
      </c>
      <c r="G983" s="17" t="s">
        <v>3704</v>
      </c>
      <c r="H983" s="14" t="s">
        <v>3705</v>
      </c>
      <c r="I983" s="13" t="s">
        <v>3706</v>
      </c>
      <c r="J983" s="46" t="s">
        <v>3598</v>
      </c>
      <c r="K983" s="8">
        <v>10303</v>
      </c>
    </row>
    <row r="984" spans="1:11">
      <c r="A984" s="6" t="s">
        <v>1821</v>
      </c>
      <c r="B984" s="7" t="s">
        <v>3592</v>
      </c>
      <c r="C984" s="6" t="s">
        <v>3593</v>
      </c>
      <c r="D984" s="8">
        <v>31</v>
      </c>
      <c r="E984" s="9" t="s">
        <v>1831</v>
      </c>
      <c r="F984" s="16" t="s">
        <v>3707</v>
      </c>
      <c r="G984" s="17" t="s">
        <v>3708</v>
      </c>
      <c r="H984" s="14" t="s">
        <v>3709</v>
      </c>
      <c r="I984" s="13" t="s">
        <v>3710</v>
      </c>
      <c r="J984" s="46" t="s">
        <v>3598</v>
      </c>
      <c r="K984" s="8">
        <v>10310</v>
      </c>
    </row>
    <row r="985" spans="1:11">
      <c r="A985" s="6" t="s">
        <v>1821</v>
      </c>
      <c r="B985" s="7" t="s">
        <v>3592</v>
      </c>
      <c r="C985" s="6" t="s">
        <v>3593</v>
      </c>
      <c r="D985" s="8">
        <v>31</v>
      </c>
      <c r="E985" s="9" t="s">
        <v>2179</v>
      </c>
      <c r="F985" s="16" t="s">
        <v>3711</v>
      </c>
      <c r="G985" s="17" t="s">
        <v>3712</v>
      </c>
      <c r="H985" s="14" t="s">
        <v>3713</v>
      </c>
      <c r="I985" s="13" t="s">
        <v>3714</v>
      </c>
      <c r="J985" s="46" t="s">
        <v>3598</v>
      </c>
      <c r="K985" s="8">
        <v>10305</v>
      </c>
    </row>
    <row r="986" spans="1:11">
      <c r="A986" s="6" t="s">
        <v>1821</v>
      </c>
      <c r="B986" s="7" t="s">
        <v>3592</v>
      </c>
      <c r="C986" s="6" t="s">
        <v>3593</v>
      </c>
      <c r="D986" s="8">
        <v>31</v>
      </c>
      <c r="E986" s="9" t="s">
        <v>428</v>
      </c>
      <c r="F986" s="19" t="s">
        <v>3715</v>
      </c>
      <c r="G986" s="17" t="s">
        <v>3716</v>
      </c>
      <c r="H986" s="14" t="s">
        <v>3717</v>
      </c>
      <c r="I986" s="119" t="s">
        <v>3718</v>
      </c>
      <c r="J986" s="119" t="s">
        <v>3598</v>
      </c>
      <c r="K986" s="121">
        <v>10314</v>
      </c>
    </row>
    <row r="987" spans="1:11">
      <c r="A987" s="6" t="s">
        <v>1821</v>
      </c>
      <c r="B987" s="7" t="s">
        <v>3592</v>
      </c>
      <c r="C987" s="6" t="s">
        <v>3593</v>
      </c>
      <c r="D987" s="8">
        <v>31</v>
      </c>
      <c r="E987" s="9" t="s">
        <v>1831</v>
      </c>
      <c r="F987" s="16" t="s">
        <v>3719</v>
      </c>
      <c r="G987" s="17" t="s">
        <v>3720</v>
      </c>
      <c r="H987" s="14" t="s">
        <v>3721</v>
      </c>
      <c r="I987" s="13" t="s">
        <v>3722</v>
      </c>
      <c r="J987" s="46" t="s">
        <v>3598</v>
      </c>
      <c r="K987" s="8">
        <v>10304</v>
      </c>
    </row>
    <row r="988" spans="1:11">
      <c r="A988" s="6" t="s">
        <v>1821</v>
      </c>
      <c r="B988" s="7" t="s">
        <v>3592</v>
      </c>
      <c r="C988" s="6" t="s">
        <v>3593</v>
      </c>
      <c r="D988" s="8">
        <v>31</v>
      </c>
      <c r="E988" s="9" t="s">
        <v>2184</v>
      </c>
      <c r="F988" s="16" t="s">
        <v>3723</v>
      </c>
      <c r="G988" s="17" t="s">
        <v>3724</v>
      </c>
      <c r="H988" s="14" t="s">
        <v>3725</v>
      </c>
      <c r="I988" s="13" t="s">
        <v>3726</v>
      </c>
      <c r="J988" s="46" t="s">
        <v>3598</v>
      </c>
      <c r="K988" s="8">
        <v>10304</v>
      </c>
    </row>
    <row r="989" spans="1:11">
      <c r="A989" s="6" t="s">
        <v>1821</v>
      </c>
      <c r="B989" s="7" t="s">
        <v>3592</v>
      </c>
      <c r="C989" s="6" t="s">
        <v>3593</v>
      </c>
      <c r="D989" s="8">
        <v>31</v>
      </c>
      <c r="E989" s="9" t="s">
        <v>2179</v>
      </c>
      <c r="F989" s="16" t="s">
        <v>3727</v>
      </c>
      <c r="G989" s="17" t="s">
        <v>3728</v>
      </c>
      <c r="H989" s="14" t="s">
        <v>3729</v>
      </c>
      <c r="I989" s="13" t="s">
        <v>3730</v>
      </c>
      <c r="J989" s="46" t="s">
        <v>3598</v>
      </c>
      <c r="K989" s="8">
        <v>10306</v>
      </c>
    </row>
    <row r="990" spans="1:11">
      <c r="A990" s="6" t="s">
        <v>1821</v>
      </c>
      <c r="B990" s="7" t="s">
        <v>3592</v>
      </c>
      <c r="C990" s="6" t="s">
        <v>3593</v>
      </c>
      <c r="D990" s="8">
        <v>31</v>
      </c>
      <c r="E990" s="9" t="s">
        <v>2184</v>
      </c>
      <c r="F990" s="16" t="s">
        <v>3731</v>
      </c>
      <c r="G990" s="17" t="s">
        <v>3732</v>
      </c>
      <c r="H990" s="14" t="s">
        <v>3733</v>
      </c>
      <c r="I990" s="13" t="s">
        <v>3734</v>
      </c>
      <c r="J990" s="46" t="s">
        <v>3598</v>
      </c>
      <c r="K990" s="8">
        <v>10302</v>
      </c>
    </row>
    <row r="991" spans="1:11">
      <c r="A991" s="6" t="s">
        <v>1821</v>
      </c>
      <c r="B991" s="7" t="s">
        <v>3592</v>
      </c>
      <c r="C991" s="6" t="s">
        <v>3593</v>
      </c>
      <c r="D991" s="8">
        <v>31</v>
      </c>
      <c r="E991" s="9" t="s">
        <v>2179</v>
      </c>
      <c r="F991" s="16" t="s">
        <v>3735</v>
      </c>
      <c r="G991" s="17" t="s">
        <v>3736</v>
      </c>
      <c r="H991" s="14" t="s">
        <v>3737</v>
      </c>
      <c r="I991" s="20" t="s">
        <v>3738</v>
      </c>
      <c r="J991" s="46" t="s">
        <v>3598</v>
      </c>
      <c r="K991" s="8">
        <v>10305</v>
      </c>
    </row>
    <row r="992" spans="1:11">
      <c r="A992" s="6" t="s">
        <v>1821</v>
      </c>
      <c r="B992" s="7" t="s">
        <v>3592</v>
      </c>
      <c r="C992" s="6" t="s">
        <v>3593</v>
      </c>
      <c r="D992" s="8">
        <v>31</v>
      </c>
      <c r="E992" s="9" t="s">
        <v>1981</v>
      </c>
      <c r="F992" s="16" t="s">
        <v>3739</v>
      </c>
      <c r="G992" s="17" t="s">
        <v>3740</v>
      </c>
      <c r="H992" s="14" t="s">
        <v>3741</v>
      </c>
      <c r="I992" s="13" t="s">
        <v>3742</v>
      </c>
      <c r="J992" s="46" t="s">
        <v>3598</v>
      </c>
      <c r="K992" s="8">
        <v>10308</v>
      </c>
    </row>
    <row r="993" spans="1:11">
      <c r="A993" s="6" t="s">
        <v>1821</v>
      </c>
      <c r="B993" s="7" t="s">
        <v>3592</v>
      </c>
      <c r="C993" s="6" t="s">
        <v>3593</v>
      </c>
      <c r="D993" s="8">
        <v>31</v>
      </c>
      <c r="E993" s="9" t="s">
        <v>129</v>
      </c>
      <c r="F993" s="16" t="s">
        <v>3743</v>
      </c>
      <c r="G993" s="17" t="s">
        <v>3744</v>
      </c>
      <c r="H993" s="14" t="s">
        <v>3745</v>
      </c>
      <c r="I993" s="20" t="s">
        <v>3746</v>
      </c>
      <c r="J993" s="46" t="s">
        <v>3598</v>
      </c>
      <c r="K993" s="8">
        <v>10314</v>
      </c>
    </row>
    <row r="994" spans="1:11">
      <c r="A994" s="6" t="s">
        <v>1821</v>
      </c>
      <c r="B994" s="7" t="s">
        <v>3592</v>
      </c>
      <c r="C994" s="6" t="s">
        <v>3593</v>
      </c>
      <c r="D994" s="8">
        <v>31</v>
      </c>
      <c r="E994" s="9" t="s">
        <v>2179</v>
      </c>
      <c r="F994" s="16" t="s">
        <v>3747</v>
      </c>
      <c r="G994" s="17" t="s">
        <v>3748</v>
      </c>
      <c r="H994" s="14" t="s">
        <v>3749</v>
      </c>
      <c r="I994" s="13" t="s">
        <v>3750</v>
      </c>
      <c r="J994" s="46" t="s">
        <v>3598</v>
      </c>
      <c r="K994" s="8">
        <v>10312</v>
      </c>
    </row>
    <row r="995" spans="1:11">
      <c r="A995" s="6" t="s">
        <v>1821</v>
      </c>
      <c r="B995" s="7" t="s">
        <v>3592</v>
      </c>
      <c r="C995" s="6" t="s">
        <v>3593</v>
      </c>
      <c r="D995" s="8">
        <v>31</v>
      </c>
      <c r="E995" s="9" t="s">
        <v>2179</v>
      </c>
      <c r="F995" s="16" t="s">
        <v>3751</v>
      </c>
      <c r="G995" s="17" t="s">
        <v>3752</v>
      </c>
      <c r="H995" s="14" t="s">
        <v>3753</v>
      </c>
      <c r="I995" s="13" t="s">
        <v>3754</v>
      </c>
      <c r="J995" s="46" t="s">
        <v>3598</v>
      </c>
      <c r="K995" s="8">
        <v>10309</v>
      </c>
    </row>
    <row r="996" spans="1:11">
      <c r="A996" s="6" t="s">
        <v>1821</v>
      </c>
      <c r="B996" s="7" t="s">
        <v>3592</v>
      </c>
      <c r="C996" s="6" t="s">
        <v>3593</v>
      </c>
      <c r="D996" s="8">
        <v>31</v>
      </c>
      <c r="E996" s="9" t="s">
        <v>2179</v>
      </c>
      <c r="F996" s="16" t="s">
        <v>3755</v>
      </c>
      <c r="G996" s="17" t="s">
        <v>3756</v>
      </c>
      <c r="H996" s="14" t="s">
        <v>3757</v>
      </c>
      <c r="I996" s="13" t="s">
        <v>3758</v>
      </c>
      <c r="J996" s="46" t="s">
        <v>3598</v>
      </c>
      <c r="K996" s="8">
        <v>10314</v>
      </c>
    </row>
    <row r="997" spans="1:11">
      <c r="A997" s="6" t="s">
        <v>1821</v>
      </c>
      <c r="B997" s="7" t="s">
        <v>3592</v>
      </c>
      <c r="C997" s="6" t="s">
        <v>3593</v>
      </c>
      <c r="D997" s="8">
        <v>31</v>
      </c>
      <c r="E997" s="9" t="s">
        <v>2179</v>
      </c>
      <c r="F997" s="16" t="s">
        <v>3759</v>
      </c>
      <c r="G997" s="17" t="s">
        <v>3760</v>
      </c>
      <c r="H997" s="14" t="s">
        <v>3761</v>
      </c>
      <c r="I997" s="13" t="s">
        <v>3762</v>
      </c>
      <c r="J997" s="46" t="s">
        <v>3598</v>
      </c>
      <c r="K997" s="8">
        <v>10301</v>
      </c>
    </row>
    <row r="998" spans="1:11">
      <c r="A998" s="6" t="s">
        <v>1821</v>
      </c>
      <c r="B998" s="7" t="s">
        <v>3592</v>
      </c>
      <c r="C998" s="6" t="s">
        <v>3593</v>
      </c>
      <c r="D998" s="22">
        <v>31</v>
      </c>
      <c r="E998" s="9" t="s">
        <v>1831</v>
      </c>
      <c r="F998" s="16" t="s">
        <v>3763</v>
      </c>
      <c r="G998" s="117" t="s">
        <v>3764</v>
      </c>
      <c r="H998" s="24" t="s">
        <v>3765</v>
      </c>
      <c r="I998" s="119" t="s">
        <v>3718</v>
      </c>
      <c r="J998" s="119" t="s">
        <v>3598</v>
      </c>
      <c r="K998" s="121">
        <v>10314</v>
      </c>
    </row>
    <row r="999" spans="1:11">
      <c r="A999" s="6" t="s">
        <v>1821</v>
      </c>
      <c r="B999" s="7" t="s">
        <v>3592</v>
      </c>
      <c r="C999" s="6" t="s">
        <v>3593</v>
      </c>
      <c r="D999" s="22">
        <v>31</v>
      </c>
      <c r="E999" s="9" t="s">
        <v>438</v>
      </c>
      <c r="F999" s="16" t="s">
        <v>3766</v>
      </c>
      <c r="G999" s="117" t="s">
        <v>3767</v>
      </c>
      <c r="H999" s="24" t="s">
        <v>3768</v>
      </c>
      <c r="I999" s="119" t="s">
        <v>3718</v>
      </c>
      <c r="J999" s="119" t="s">
        <v>3598</v>
      </c>
      <c r="K999" s="121">
        <v>10314</v>
      </c>
    </row>
    <row r="1000" spans="1:11">
      <c r="A1000" s="6" t="s">
        <v>1821</v>
      </c>
      <c r="B1000" s="7" t="s">
        <v>3592</v>
      </c>
      <c r="C1000" s="6" t="s">
        <v>3593</v>
      </c>
      <c r="D1000" s="22">
        <v>31</v>
      </c>
      <c r="E1000" s="9" t="s">
        <v>1831</v>
      </c>
      <c r="F1000" s="16" t="s">
        <v>3769</v>
      </c>
      <c r="G1000" s="117" t="s">
        <v>3770</v>
      </c>
      <c r="H1000" s="24" t="s">
        <v>3771</v>
      </c>
      <c r="I1000" s="119" t="s">
        <v>3772</v>
      </c>
      <c r="J1000" s="119" t="s">
        <v>3598</v>
      </c>
      <c r="K1000" s="121">
        <v>10314</v>
      </c>
    </row>
    <row r="1001" spans="1:11">
      <c r="A1001" s="6" t="s">
        <v>1821</v>
      </c>
      <c r="B1001" s="7" t="s">
        <v>3592</v>
      </c>
      <c r="C1001" s="6" t="s">
        <v>3593</v>
      </c>
      <c r="D1001" s="8">
        <v>31</v>
      </c>
      <c r="E1001" s="9" t="s">
        <v>1981</v>
      </c>
      <c r="F1001" s="16" t="s">
        <v>3773</v>
      </c>
      <c r="G1001" s="17" t="s">
        <v>3774</v>
      </c>
      <c r="H1001" s="14" t="s">
        <v>3775</v>
      </c>
      <c r="I1001" s="13" t="s">
        <v>3776</v>
      </c>
      <c r="J1001" s="46" t="s">
        <v>3598</v>
      </c>
      <c r="K1001" s="8">
        <v>10314</v>
      </c>
    </row>
    <row r="1002" spans="1:11">
      <c r="A1002" s="6" t="s">
        <v>1821</v>
      </c>
      <c r="B1002" s="7" t="s">
        <v>3592</v>
      </c>
      <c r="C1002" s="6" t="s">
        <v>3593</v>
      </c>
      <c r="D1002" s="8">
        <v>31</v>
      </c>
      <c r="E1002" s="9" t="s">
        <v>1981</v>
      </c>
      <c r="F1002" s="16" t="s">
        <v>3777</v>
      </c>
      <c r="G1002" s="17" t="s">
        <v>3778</v>
      </c>
      <c r="H1002" s="14" t="s">
        <v>3779</v>
      </c>
      <c r="I1002" s="13" t="s">
        <v>3780</v>
      </c>
      <c r="J1002" s="46" t="s">
        <v>3598</v>
      </c>
      <c r="K1002" s="8">
        <v>10314</v>
      </c>
    </row>
    <row r="1003" spans="1:11">
      <c r="A1003" s="38" t="s">
        <v>1821</v>
      </c>
      <c r="B1003" s="42" t="s">
        <v>3592</v>
      </c>
      <c r="C1003" s="6" t="s">
        <v>3593</v>
      </c>
      <c r="D1003" s="8">
        <v>31</v>
      </c>
      <c r="E1003" s="9" t="s">
        <v>1836</v>
      </c>
      <c r="F1003" s="17" t="s">
        <v>3781</v>
      </c>
      <c r="G1003" s="23" t="s">
        <v>3782</v>
      </c>
      <c r="H1003" s="24" t="s">
        <v>3783</v>
      </c>
      <c r="I1003" s="13" t="s">
        <v>3784</v>
      </c>
      <c r="J1003" s="64" t="s">
        <v>3598</v>
      </c>
      <c r="K1003" s="41">
        <v>10301</v>
      </c>
    </row>
    <row r="1004" spans="1:11">
      <c r="A1004" s="6" t="s">
        <v>1821</v>
      </c>
      <c r="B1004" s="7" t="s">
        <v>3592</v>
      </c>
      <c r="C1004" s="6" t="s">
        <v>3593</v>
      </c>
      <c r="D1004" s="8">
        <v>31</v>
      </c>
      <c r="E1004" s="9" t="s">
        <v>2179</v>
      </c>
      <c r="F1004" s="16" t="s">
        <v>3785</v>
      </c>
      <c r="G1004" s="17" t="s">
        <v>3786</v>
      </c>
      <c r="H1004" s="14" t="s">
        <v>3787</v>
      </c>
      <c r="I1004" s="20" t="s">
        <v>3788</v>
      </c>
      <c r="J1004" s="46" t="s">
        <v>3598</v>
      </c>
      <c r="K1004" s="8">
        <v>10312</v>
      </c>
    </row>
    <row r="1005" spans="1:11">
      <c r="A1005" s="6" t="s">
        <v>1821</v>
      </c>
      <c r="B1005" s="7" t="s">
        <v>3592</v>
      </c>
      <c r="C1005" s="6" t="s">
        <v>3593</v>
      </c>
      <c r="D1005" s="8">
        <v>31</v>
      </c>
      <c r="E1005" s="9" t="s">
        <v>1831</v>
      </c>
      <c r="F1005" s="16" t="s">
        <v>3789</v>
      </c>
      <c r="G1005" s="17" t="s">
        <v>3790</v>
      </c>
      <c r="H1005" s="14" t="s">
        <v>3791</v>
      </c>
      <c r="I1005" s="20" t="s">
        <v>3792</v>
      </c>
      <c r="J1005" s="46" t="s">
        <v>3598</v>
      </c>
      <c r="K1005" s="8">
        <v>10301</v>
      </c>
    </row>
    <row r="1006" spans="1:11">
      <c r="A1006" s="6" t="s">
        <v>1821</v>
      </c>
      <c r="B1006" s="7" t="s">
        <v>3592</v>
      </c>
      <c r="C1006" s="6" t="s">
        <v>3593</v>
      </c>
      <c r="D1006" s="8">
        <v>31</v>
      </c>
      <c r="E1006" s="9" t="s">
        <v>1725</v>
      </c>
      <c r="F1006" s="16" t="s">
        <v>3793</v>
      </c>
      <c r="G1006" s="17" t="s">
        <v>3794</v>
      </c>
      <c r="H1006" s="14" t="s">
        <v>3795</v>
      </c>
      <c r="I1006" s="13" t="s">
        <v>3796</v>
      </c>
      <c r="J1006" s="46" t="s">
        <v>3598</v>
      </c>
      <c r="K1006" s="8">
        <v>10306</v>
      </c>
    </row>
    <row r="1007" spans="1:11">
      <c r="A1007" s="6" t="s">
        <v>1821</v>
      </c>
      <c r="B1007" s="7" t="s">
        <v>3592</v>
      </c>
      <c r="C1007" s="6" t="s">
        <v>3593</v>
      </c>
      <c r="D1007" s="8">
        <v>31</v>
      </c>
      <c r="E1007" s="9" t="s">
        <v>1725</v>
      </c>
      <c r="F1007" s="16" t="s">
        <v>3797</v>
      </c>
      <c r="G1007" s="17" t="s">
        <v>3798</v>
      </c>
      <c r="H1007" s="14" t="s">
        <v>3799</v>
      </c>
      <c r="I1007" s="20" t="s">
        <v>3800</v>
      </c>
      <c r="J1007" s="46" t="s">
        <v>3598</v>
      </c>
      <c r="K1007" s="8">
        <v>10302</v>
      </c>
    </row>
    <row r="1008" spans="1:11">
      <c r="A1008" s="6" t="s">
        <v>1821</v>
      </c>
      <c r="B1008" s="7" t="s">
        <v>3592</v>
      </c>
      <c r="C1008" s="6" t="s">
        <v>3593</v>
      </c>
      <c r="D1008" s="8">
        <v>31</v>
      </c>
      <c r="E1008" s="9" t="s">
        <v>258</v>
      </c>
      <c r="F1008" s="16" t="s">
        <v>3801</v>
      </c>
      <c r="G1008" s="17" t="s">
        <v>3802</v>
      </c>
      <c r="H1008" s="14" t="s">
        <v>3803</v>
      </c>
      <c r="I1008" s="13" t="s">
        <v>3804</v>
      </c>
      <c r="J1008" s="46" t="s">
        <v>3598</v>
      </c>
      <c r="K1008" s="8">
        <v>10301</v>
      </c>
    </row>
    <row r="1009" spans="1:11">
      <c r="A1009" s="6" t="s">
        <v>1821</v>
      </c>
      <c r="B1009" s="7" t="s">
        <v>3592</v>
      </c>
      <c r="C1009" s="6" t="s">
        <v>3593</v>
      </c>
      <c r="D1009" s="8">
        <v>31</v>
      </c>
      <c r="E1009" s="9" t="s">
        <v>129</v>
      </c>
      <c r="F1009" s="16" t="s">
        <v>3805</v>
      </c>
      <c r="G1009" s="17" t="s">
        <v>3806</v>
      </c>
      <c r="H1009" s="14" t="s">
        <v>3807</v>
      </c>
      <c r="I1009" s="13" t="s">
        <v>3808</v>
      </c>
      <c r="J1009" s="46" t="s">
        <v>3598</v>
      </c>
      <c r="K1009" s="8">
        <v>10312</v>
      </c>
    </row>
    <row r="1010" spans="1:11">
      <c r="A1010" s="6" t="s">
        <v>1821</v>
      </c>
      <c r="B1010" s="7" t="s">
        <v>3592</v>
      </c>
      <c r="C1010" s="6" t="s">
        <v>3593</v>
      </c>
      <c r="D1010" s="8">
        <v>31</v>
      </c>
      <c r="E1010" s="9" t="s">
        <v>129</v>
      </c>
      <c r="F1010" s="16" t="s">
        <v>3809</v>
      </c>
      <c r="G1010" s="17" t="s">
        <v>3810</v>
      </c>
      <c r="H1010" s="12" t="s">
        <v>3811</v>
      </c>
      <c r="I1010" s="13" t="s">
        <v>3812</v>
      </c>
      <c r="J1010" s="46" t="s">
        <v>3598</v>
      </c>
      <c r="K1010" s="8">
        <v>10314</v>
      </c>
    </row>
    <row r="1011" spans="1:11">
      <c r="A1011" s="6" t="s">
        <v>1821</v>
      </c>
      <c r="B1011" s="7" t="s">
        <v>3592</v>
      </c>
      <c r="C1011" s="6" t="s">
        <v>3593</v>
      </c>
      <c r="D1011" s="8">
        <v>31</v>
      </c>
      <c r="E1011" s="9" t="s">
        <v>55</v>
      </c>
      <c r="F1011" s="16" t="s">
        <v>3813</v>
      </c>
      <c r="G1011" s="17" t="s">
        <v>3814</v>
      </c>
      <c r="H1011" s="14" t="s">
        <v>3815</v>
      </c>
      <c r="I1011" s="13" t="s">
        <v>3816</v>
      </c>
      <c r="J1011" s="46" t="s">
        <v>3598</v>
      </c>
      <c r="K1011" s="8">
        <v>10304</v>
      </c>
    </row>
    <row r="1012" spans="1:11">
      <c r="A1012" s="6" t="s">
        <v>1821</v>
      </c>
      <c r="B1012" s="7" t="s">
        <v>3592</v>
      </c>
      <c r="C1012" s="6" t="s">
        <v>3593</v>
      </c>
      <c r="D1012" s="8">
        <v>31</v>
      </c>
      <c r="E1012" s="9" t="s">
        <v>129</v>
      </c>
      <c r="F1012" s="16" t="s">
        <v>3817</v>
      </c>
      <c r="G1012" s="17" t="s">
        <v>3818</v>
      </c>
      <c r="H1012" s="14" t="s">
        <v>3819</v>
      </c>
      <c r="I1012" s="13" t="s">
        <v>3820</v>
      </c>
      <c r="J1012" s="46" t="s">
        <v>3598</v>
      </c>
      <c r="K1012" s="8">
        <v>10301</v>
      </c>
    </row>
    <row r="1013" spans="1:11">
      <c r="A1013" s="6" t="s">
        <v>1821</v>
      </c>
      <c r="B1013" s="7" t="s">
        <v>3592</v>
      </c>
      <c r="C1013" s="6" t="s">
        <v>3593</v>
      </c>
      <c r="D1013" s="8">
        <v>31</v>
      </c>
      <c r="E1013" s="9" t="s">
        <v>208</v>
      </c>
      <c r="F1013" s="16" t="s">
        <v>3821</v>
      </c>
      <c r="G1013" s="17" t="s">
        <v>3822</v>
      </c>
      <c r="H1013" s="14" t="s">
        <v>3823</v>
      </c>
      <c r="I1013" s="13" t="s">
        <v>3824</v>
      </c>
      <c r="J1013" s="46" t="s">
        <v>3598</v>
      </c>
      <c r="K1013" s="8">
        <v>10306</v>
      </c>
    </row>
    <row r="1014" spans="1:11">
      <c r="A1014" s="6" t="s">
        <v>1821</v>
      </c>
      <c r="B1014" s="7" t="s">
        <v>3592</v>
      </c>
      <c r="C1014" s="6" t="s">
        <v>3593</v>
      </c>
      <c r="D1014" s="22">
        <v>31</v>
      </c>
      <c r="E1014" s="9" t="s">
        <v>3825</v>
      </c>
      <c r="F1014" s="16" t="s">
        <v>3826</v>
      </c>
      <c r="G1014" s="45" t="s">
        <v>3827</v>
      </c>
      <c r="H1014" s="12" t="s">
        <v>3828</v>
      </c>
      <c r="I1014" s="13" t="s">
        <v>3829</v>
      </c>
      <c r="J1014" s="46" t="s">
        <v>3598</v>
      </c>
      <c r="K1014" s="8">
        <v>10303</v>
      </c>
    </row>
    <row r="1015" spans="1:11">
      <c r="A1015" s="6" t="s">
        <v>1821</v>
      </c>
      <c r="B1015" s="7" t="s">
        <v>3592</v>
      </c>
      <c r="C1015" s="6" t="s">
        <v>3593</v>
      </c>
      <c r="D1015" s="22">
        <v>31</v>
      </c>
      <c r="E1015" s="9" t="s">
        <v>3825</v>
      </c>
      <c r="F1015" s="16" t="s">
        <v>3830</v>
      </c>
      <c r="G1015" s="45" t="s">
        <v>3827</v>
      </c>
      <c r="H1015" s="12" t="s">
        <v>3831</v>
      </c>
      <c r="I1015" s="13" t="s">
        <v>3832</v>
      </c>
      <c r="J1015" s="46" t="s">
        <v>3598</v>
      </c>
      <c r="K1015" s="8">
        <v>10310</v>
      </c>
    </row>
    <row r="1016" spans="1:11" s="49" customFormat="1">
      <c r="A1016" s="6" t="s">
        <v>1821</v>
      </c>
      <c r="B1016" s="7" t="s">
        <v>3592</v>
      </c>
      <c r="C1016" s="6" t="s">
        <v>3593</v>
      </c>
      <c r="D1016" s="22">
        <v>31</v>
      </c>
      <c r="E1016" s="9" t="s">
        <v>2184</v>
      </c>
      <c r="F1016" s="19" t="s">
        <v>3833</v>
      </c>
      <c r="G1016" s="17" t="s">
        <v>3834</v>
      </c>
      <c r="H1016" s="14" t="s">
        <v>3835</v>
      </c>
      <c r="I1016" s="20" t="s">
        <v>3836</v>
      </c>
      <c r="J1016" s="46" t="s">
        <v>3598</v>
      </c>
      <c r="K1016" s="21">
        <v>10314</v>
      </c>
    </row>
    <row r="1017" spans="1:11">
      <c r="A1017" s="6" t="s">
        <v>1622</v>
      </c>
      <c r="B1017" s="7" t="s">
        <v>3837</v>
      </c>
      <c r="C1017" s="6" t="s">
        <v>287</v>
      </c>
      <c r="D1017" s="8">
        <v>32</v>
      </c>
      <c r="E1017" s="9" t="s">
        <v>482</v>
      </c>
      <c r="F1017" s="16" t="s">
        <v>3838</v>
      </c>
      <c r="G1017" s="45" t="s">
        <v>3839</v>
      </c>
      <c r="H1017" s="14" t="s">
        <v>3840</v>
      </c>
      <c r="I1017" s="13" t="s">
        <v>3841</v>
      </c>
      <c r="J1017" s="46" t="s">
        <v>293</v>
      </c>
      <c r="K1017" s="8">
        <v>11207</v>
      </c>
    </row>
    <row r="1018" spans="1:11">
      <c r="A1018" s="6" t="s">
        <v>1622</v>
      </c>
      <c r="B1018" s="7" t="s">
        <v>3837</v>
      </c>
      <c r="C1018" s="6" t="s">
        <v>287</v>
      </c>
      <c r="D1018" s="8">
        <v>32</v>
      </c>
      <c r="E1018" s="9" t="s">
        <v>482</v>
      </c>
      <c r="F1018" s="16" t="s">
        <v>3842</v>
      </c>
      <c r="G1018" s="45" t="s">
        <v>3839</v>
      </c>
      <c r="H1018" s="12" t="s">
        <v>3843</v>
      </c>
      <c r="I1018" s="13" t="s">
        <v>3844</v>
      </c>
      <c r="J1018" s="46" t="s">
        <v>293</v>
      </c>
      <c r="K1018" s="8">
        <v>11221</v>
      </c>
    </row>
    <row r="1019" spans="1:11">
      <c r="A1019" s="6" t="s">
        <v>1622</v>
      </c>
      <c r="B1019" s="7" t="s">
        <v>3837</v>
      </c>
      <c r="C1019" s="6" t="s">
        <v>287</v>
      </c>
      <c r="D1019" s="8">
        <v>32</v>
      </c>
      <c r="E1019" s="9" t="s">
        <v>2802</v>
      </c>
      <c r="F1019" s="16" t="s">
        <v>3845</v>
      </c>
      <c r="G1019" s="17" t="s">
        <v>3846</v>
      </c>
      <c r="H1019" s="14" t="s">
        <v>3847</v>
      </c>
      <c r="I1019" s="13" t="s">
        <v>3848</v>
      </c>
      <c r="J1019" s="46" t="s">
        <v>293</v>
      </c>
      <c r="K1019" s="8">
        <v>11237</v>
      </c>
    </row>
    <row r="1020" spans="1:11">
      <c r="A1020" s="6" t="s">
        <v>1622</v>
      </c>
      <c r="B1020" s="44" t="s">
        <v>3837</v>
      </c>
      <c r="C1020" s="6" t="s">
        <v>287</v>
      </c>
      <c r="D1020" s="8">
        <v>32</v>
      </c>
      <c r="E1020" s="43" t="s">
        <v>258</v>
      </c>
      <c r="F1020" s="19" t="s">
        <v>3849</v>
      </c>
      <c r="G1020" s="17" t="s">
        <v>3850</v>
      </c>
      <c r="H1020" s="14" t="s">
        <v>3851</v>
      </c>
      <c r="I1020" s="20" t="s">
        <v>3852</v>
      </c>
      <c r="J1020" s="37" t="s">
        <v>293</v>
      </c>
      <c r="K1020" s="8">
        <v>11237</v>
      </c>
    </row>
    <row r="1021" spans="1:11">
      <c r="A1021" s="6" t="s">
        <v>1622</v>
      </c>
      <c r="B1021" s="7" t="s">
        <v>3837</v>
      </c>
      <c r="C1021" s="6" t="s">
        <v>287</v>
      </c>
      <c r="D1021" s="8">
        <v>32</v>
      </c>
      <c r="E1021" s="9" t="s">
        <v>2780</v>
      </c>
      <c r="F1021" s="16" t="s">
        <v>3853</v>
      </c>
      <c r="G1021" s="17" t="s">
        <v>3854</v>
      </c>
      <c r="H1021" s="14" t="s">
        <v>3855</v>
      </c>
      <c r="I1021" s="13" t="s">
        <v>3856</v>
      </c>
      <c r="J1021" s="46" t="s">
        <v>293</v>
      </c>
      <c r="K1021" s="8">
        <v>11207</v>
      </c>
    </row>
    <row r="1022" spans="1:11">
      <c r="A1022" s="6" t="s">
        <v>1622</v>
      </c>
      <c r="B1022" s="7" t="s">
        <v>3837</v>
      </c>
      <c r="C1022" s="6" t="s">
        <v>287</v>
      </c>
      <c r="D1022" s="8">
        <v>32</v>
      </c>
      <c r="E1022" s="9" t="s">
        <v>2780</v>
      </c>
      <c r="F1022" s="16" t="s">
        <v>3857</v>
      </c>
      <c r="G1022" s="17" t="s">
        <v>3858</v>
      </c>
      <c r="H1022" s="14" t="s">
        <v>3859</v>
      </c>
      <c r="I1022" s="13" t="s">
        <v>3860</v>
      </c>
      <c r="J1022" s="46" t="s">
        <v>293</v>
      </c>
      <c r="K1022" s="8">
        <v>11221</v>
      </c>
    </row>
    <row r="1023" spans="1:11">
      <c r="A1023" s="6" t="s">
        <v>1622</v>
      </c>
      <c r="B1023" s="7" t="s">
        <v>3837</v>
      </c>
      <c r="C1023" s="6" t="s">
        <v>287</v>
      </c>
      <c r="D1023" s="8">
        <v>32</v>
      </c>
      <c r="E1023" s="9" t="s">
        <v>482</v>
      </c>
      <c r="F1023" s="16" t="s">
        <v>3861</v>
      </c>
      <c r="G1023" s="17" t="s">
        <v>3862</v>
      </c>
      <c r="H1023" s="14" t="s">
        <v>3863</v>
      </c>
      <c r="I1023" s="13" t="s">
        <v>3860</v>
      </c>
      <c r="J1023" s="46" t="s">
        <v>293</v>
      </c>
      <c r="K1023" s="8">
        <v>11221</v>
      </c>
    </row>
    <row r="1024" spans="1:11" ht="12.75">
      <c r="A1024" s="50" t="s">
        <v>1622</v>
      </c>
      <c r="B1024" s="51" t="s">
        <v>3837</v>
      </c>
      <c r="C1024" s="50" t="s">
        <v>287</v>
      </c>
      <c r="D1024" s="71">
        <v>32</v>
      </c>
      <c r="E1024" s="96" t="s">
        <v>32</v>
      </c>
      <c r="F1024" s="70" t="s">
        <v>4959</v>
      </c>
      <c r="G1024" s="55" t="s">
        <v>4960</v>
      </c>
      <c r="H1024" s="56" t="s">
        <v>4961</v>
      </c>
      <c r="I1024" s="57" t="s">
        <v>4962</v>
      </c>
      <c r="J1024" s="59" t="s">
        <v>293</v>
      </c>
      <c r="K1024" s="61">
        <v>11237</v>
      </c>
    </row>
    <row r="1025" spans="1:11">
      <c r="A1025" s="6" t="s">
        <v>1622</v>
      </c>
      <c r="B1025" s="7" t="s">
        <v>3837</v>
      </c>
      <c r="C1025" s="6" t="s">
        <v>287</v>
      </c>
      <c r="D1025" s="8">
        <v>32</v>
      </c>
      <c r="E1025" s="9" t="s">
        <v>178</v>
      </c>
      <c r="F1025" s="16" t="s">
        <v>3864</v>
      </c>
      <c r="G1025" s="17" t="s">
        <v>3865</v>
      </c>
      <c r="H1025" s="14" t="s">
        <v>3866</v>
      </c>
      <c r="I1025" s="13" t="s">
        <v>3852</v>
      </c>
      <c r="J1025" s="46" t="s">
        <v>293</v>
      </c>
      <c r="K1025" s="8">
        <v>11237</v>
      </c>
    </row>
    <row r="1026" spans="1:11">
      <c r="A1026" s="6" t="s">
        <v>1622</v>
      </c>
      <c r="B1026" s="7" t="s">
        <v>3837</v>
      </c>
      <c r="C1026" s="6" t="s">
        <v>287</v>
      </c>
      <c r="D1026" s="8">
        <v>32</v>
      </c>
      <c r="E1026" s="9" t="s">
        <v>178</v>
      </c>
      <c r="F1026" s="16" t="s">
        <v>3867</v>
      </c>
      <c r="G1026" s="17" t="s">
        <v>3868</v>
      </c>
      <c r="H1026" s="14" t="s">
        <v>3869</v>
      </c>
      <c r="I1026" s="13" t="s">
        <v>3870</v>
      </c>
      <c r="J1026" s="46" t="s">
        <v>293</v>
      </c>
      <c r="K1026" s="8">
        <v>11221</v>
      </c>
    </row>
    <row r="1027" spans="1:11">
      <c r="A1027" s="6" t="s">
        <v>1821</v>
      </c>
      <c r="B1027" s="7" t="s">
        <v>2309</v>
      </c>
      <c r="C1027" s="6" t="s">
        <v>2393</v>
      </c>
      <c r="D1027" s="22">
        <v>75</v>
      </c>
      <c r="E1027" s="9" t="s">
        <v>3871</v>
      </c>
      <c r="F1027" s="16" t="s">
        <v>3872</v>
      </c>
      <c r="G1027" s="45" t="s">
        <v>3873</v>
      </c>
      <c r="H1027" s="14" t="s">
        <v>3874</v>
      </c>
      <c r="I1027" s="13" t="s">
        <v>2314</v>
      </c>
      <c r="J1027" s="46" t="s">
        <v>293</v>
      </c>
      <c r="K1027" s="8">
        <v>11208</v>
      </c>
    </row>
    <row r="1028" spans="1:11">
      <c r="A1028" s="6" t="s">
        <v>1622</v>
      </c>
      <c r="B1028" s="7" t="s">
        <v>2309</v>
      </c>
      <c r="C1028" s="6" t="s">
        <v>2393</v>
      </c>
      <c r="D1028" s="22">
        <v>75</v>
      </c>
      <c r="E1028" s="9" t="s">
        <v>3871</v>
      </c>
      <c r="F1028" s="16" t="s">
        <v>3875</v>
      </c>
      <c r="G1028" s="45" t="s">
        <v>3873</v>
      </c>
      <c r="H1028" s="14" t="s">
        <v>3876</v>
      </c>
      <c r="I1028" s="13" t="s">
        <v>2437</v>
      </c>
      <c r="J1028" s="46" t="s">
        <v>293</v>
      </c>
      <c r="K1028" s="8">
        <v>11208</v>
      </c>
    </row>
    <row r="1029" spans="1:11">
      <c r="A1029" s="6" t="s">
        <v>1622</v>
      </c>
      <c r="B1029" s="7" t="s">
        <v>2309</v>
      </c>
      <c r="C1029" s="6" t="s">
        <v>2393</v>
      </c>
      <c r="D1029" s="22">
        <v>75</v>
      </c>
      <c r="E1029" s="9" t="s">
        <v>3871</v>
      </c>
      <c r="F1029" s="16" t="s">
        <v>3877</v>
      </c>
      <c r="G1029" s="45" t="s">
        <v>3873</v>
      </c>
      <c r="H1029" s="14" t="s">
        <v>3878</v>
      </c>
      <c r="I1029" s="20" t="s">
        <v>3879</v>
      </c>
      <c r="J1029" s="37" t="s">
        <v>293</v>
      </c>
      <c r="K1029" s="8">
        <v>11207</v>
      </c>
    </row>
    <row r="1030" spans="1:11">
      <c r="A1030" s="6" t="s">
        <v>1622</v>
      </c>
      <c r="B1030" s="7" t="s">
        <v>288</v>
      </c>
      <c r="C1030" s="6" t="s">
        <v>2393</v>
      </c>
      <c r="D1030" s="22">
        <v>75</v>
      </c>
      <c r="E1030" s="9" t="s">
        <v>3871</v>
      </c>
      <c r="F1030" s="19" t="s">
        <v>3880</v>
      </c>
      <c r="G1030" s="45" t="s">
        <v>3873</v>
      </c>
      <c r="H1030" s="126" t="s">
        <v>3881</v>
      </c>
      <c r="I1030" s="15" t="s">
        <v>3882</v>
      </c>
      <c r="J1030" s="40" t="s">
        <v>293</v>
      </c>
      <c r="K1030" s="75">
        <v>11216</v>
      </c>
    </row>
    <row r="1031" spans="1:11">
      <c r="A1031" s="6" t="s">
        <v>1821</v>
      </c>
      <c r="B1031" s="7" t="s">
        <v>2444</v>
      </c>
      <c r="C1031" s="6" t="s">
        <v>2393</v>
      </c>
      <c r="D1031" s="22">
        <v>75</v>
      </c>
      <c r="E1031" s="9" t="s">
        <v>3871</v>
      </c>
      <c r="F1031" s="16" t="s">
        <v>3883</v>
      </c>
      <c r="G1031" s="45" t="s">
        <v>3884</v>
      </c>
      <c r="H1031" s="12" t="s">
        <v>3885</v>
      </c>
      <c r="I1031" s="13" t="s">
        <v>3886</v>
      </c>
      <c r="J1031" s="46" t="s">
        <v>293</v>
      </c>
      <c r="K1031" s="8">
        <v>11204</v>
      </c>
    </row>
    <row r="1032" spans="1:11">
      <c r="A1032" s="6" t="s">
        <v>1821</v>
      </c>
      <c r="B1032" s="7" t="s">
        <v>2178</v>
      </c>
      <c r="C1032" s="6" t="s">
        <v>2393</v>
      </c>
      <c r="D1032" s="22">
        <v>75</v>
      </c>
      <c r="E1032" s="9" t="s">
        <v>3871</v>
      </c>
      <c r="F1032" s="16" t="s">
        <v>3887</v>
      </c>
      <c r="G1032" s="45" t="s">
        <v>3884</v>
      </c>
      <c r="H1032" s="14" t="s">
        <v>3888</v>
      </c>
      <c r="I1032" s="13" t="s">
        <v>2272</v>
      </c>
      <c r="J1032" s="46" t="s">
        <v>293</v>
      </c>
      <c r="K1032" s="8">
        <v>11203</v>
      </c>
    </row>
    <row r="1033" spans="1:11">
      <c r="A1033" s="6" t="s">
        <v>1821</v>
      </c>
      <c r="B1033" s="7" t="s">
        <v>2043</v>
      </c>
      <c r="C1033" s="6" t="s">
        <v>2393</v>
      </c>
      <c r="D1033" s="22">
        <v>75</v>
      </c>
      <c r="E1033" s="9" t="s">
        <v>3871</v>
      </c>
      <c r="F1033" s="19" t="s">
        <v>3889</v>
      </c>
      <c r="G1033" s="45" t="s">
        <v>3884</v>
      </c>
      <c r="H1033" s="14" t="s">
        <v>3890</v>
      </c>
      <c r="I1033" s="13" t="s">
        <v>2127</v>
      </c>
      <c r="J1033" s="46" t="s">
        <v>293</v>
      </c>
      <c r="K1033" s="8">
        <v>11203</v>
      </c>
    </row>
    <row r="1034" spans="1:11">
      <c r="A1034" s="6" t="s">
        <v>1622</v>
      </c>
      <c r="B1034" s="7" t="s">
        <v>2309</v>
      </c>
      <c r="C1034" s="6" t="s">
        <v>2393</v>
      </c>
      <c r="D1034" s="22">
        <v>75</v>
      </c>
      <c r="E1034" s="9" t="s">
        <v>3871</v>
      </c>
      <c r="F1034" s="19" t="s">
        <v>3891</v>
      </c>
      <c r="G1034" s="45" t="s">
        <v>3884</v>
      </c>
      <c r="H1034" s="14" t="s">
        <v>3892</v>
      </c>
      <c r="I1034" s="13" t="s">
        <v>3893</v>
      </c>
      <c r="J1034" s="46" t="s">
        <v>293</v>
      </c>
      <c r="K1034" s="8">
        <v>11207</v>
      </c>
    </row>
    <row r="1035" spans="1:11">
      <c r="A1035" s="6" t="s">
        <v>1821</v>
      </c>
      <c r="B1035" s="7" t="s">
        <v>1822</v>
      </c>
      <c r="C1035" s="6" t="s">
        <v>2393</v>
      </c>
      <c r="D1035" s="22">
        <v>75</v>
      </c>
      <c r="E1035" s="9" t="s">
        <v>3871</v>
      </c>
      <c r="F1035" s="16" t="s">
        <v>3894</v>
      </c>
      <c r="G1035" s="45" t="s">
        <v>3895</v>
      </c>
      <c r="H1035" s="14" t="s">
        <v>3896</v>
      </c>
      <c r="I1035" s="13" t="s">
        <v>1856</v>
      </c>
      <c r="J1035" s="46" t="s">
        <v>293</v>
      </c>
      <c r="K1035" s="8">
        <v>11215</v>
      </c>
    </row>
    <row r="1036" spans="1:11">
      <c r="A1036" s="6" t="s">
        <v>1622</v>
      </c>
      <c r="B1036" s="7" t="s">
        <v>3837</v>
      </c>
      <c r="C1036" s="6" t="s">
        <v>2393</v>
      </c>
      <c r="D1036" s="22">
        <v>75</v>
      </c>
      <c r="E1036" s="9" t="s">
        <v>3871</v>
      </c>
      <c r="F1036" s="16" t="s">
        <v>3897</v>
      </c>
      <c r="G1036" s="45" t="s">
        <v>3895</v>
      </c>
      <c r="H1036" s="14" t="s">
        <v>3898</v>
      </c>
      <c r="I1036" s="13" t="s">
        <v>3856</v>
      </c>
      <c r="J1036" s="46" t="s">
        <v>293</v>
      </c>
      <c r="K1036" s="8">
        <v>11207</v>
      </c>
    </row>
    <row r="1037" spans="1:11" s="18" customFormat="1">
      <c r="A1037" s="6" t="s">
        <v>1821</v>
      </c>
      <c r="B1037" s="7" t="s">
        <v>2521</v>
      </c>
      <c r="C1037" s="6" t="s">
        <v>2393</v>
      </c>
      <c r="D1037" s="22">
        <v>75</v>
      </c>
      <c r="E1037" s="9" t="s">
        <v>3871</v>
      </c>
      <c r="F1037" s="16" t="s">
        <v>3899</v>
      </c>
      <c r="G1037" s="45" t="s">
        <v>3895</v>
      </c>
      <c r="H1037" s="12" t="s">
        <v>3900</v>
      </c>
      <c r="I1037" s="20" t="s">
        <v>2573</v>
      </c>
      <c r="J1037" s="37" t="s">
        <v>293</v>
      </c>
      <c r="K1037" s="8">
        <v>11235</v>
      </c>
    </row>
    <row r="1038" spans="1:11" s="18" customFormat="1">
      <c r="A1038" s="6" t="s">
        <v>1821</v>
      </c>
      <c r="B1038" s="7" t="s">
        <v>2521</v>
      </c>
      <c r="C1038" s="6" t="s">
        <v>2393</v>
      </c>
      <c r="D1038" s="22">
        <v>75</v>
      </c>
      <c r="E1038" s="9" t="s">
        <v>3871</v>
      </c>
      <c r="F1038" s="16" t="s">
        <v>3901</v>
      </c>
      <c r="G1038" s="45" t="s">
        <v>3895</v>
      </c>
      <c r="H1038" s="14" t="s">
        <v>3902</v>
      </c>
      <c r="I1038" s="20" t="s">
        <v>2657</v>
      </c>
      <c r="J1038" s="37" t="s">
        <v>293</v>
      </c>
      <c r="K1038" s="8">
        <v>11235</v>
      </c>
    </row>
    <row r="1039" spans="1:11">
      <c r="A1039" s="6" t="s">
        <v>1622</v>
      </c>
      <c r="B1039" s="7" t="s">
        <v>2309</v>
      </c>
      <c r="C1039" s="6" t="s">
        <v>2393</v>
      </c>
      <c r="D1039" s="22">
        <v>75</v>
      </c>
      <c r="E1039" s="9" t="s">
        <v>3871</v>
      </c>
      <c r="F1039" s="16" t="s">
        <v>3903</v>
      </c>
      <c r="G1039" s="45" t="s">
        <v>3895</v>
      </c>
      <c r="H1039" s="14" t="s">
        <v>3904</v>
      </c>
      <c r="I1039" s="13" t="s">
        <v>3905</v>
      </c>
      <c r="J1039" s="46" t="s">
        <v>293</v>
      </c>
      <c r="K1039" s="8">
        <v>11207</v>
      </c>
    </row>
    <row r="1040" spans="1:11">
      <c r="A1040" s="6" t="s">
        <v>1821</v>
      </c>
      <c r="B1040" s="7" t="s">
        <v>2444</v>
      </c>
      <c r="C1040" s="6" t="s">
        <v>2393</v>
      </c>
      <c r="D1040" s="22">
        <v>75</v>
      </c>
      <c r="E1040" s="9" t="s">
        <v>3871</v>
      </c>
      <c r="F1040" s="16" t="s">
        <v>3906</v>
      </c>
      <c r="G1040" s="45" t="s">
        <v>3907</v>
      </c>
      <c r="H1040" s="12" t="s">
        <v>3908</v>
      </c>
      <c r="I1040" s="20" t="s">
        <v>3909</v>
      </c>
      <c r="J1040" s="46" t="s">
        <v>293</v>
      </c>
      <c r="K1040" s="8">
        <v>11219</v>
      </c>
    </row>
    <row r="1041" spans="1:11">
      <c r="A1041" s="6" t="s">
        <v>1622</v>
      </c>
      <c r="B1041" s="7" t="s">
        <v>2152</v>
      </c>
      <c r="C1041" s="6" t="s">
        <v>2393</v>
      </c>
      <c r="D1041" s="22">
        <v>75</v>
      </c>
      <c r="E1041" s="9" t="s">
        <v>3871</v>
      </c>
      <c r="F1041" s="16" t="s">
        <v>3910</v>
      </c>
      <c r="G1041" s="45" t="s">
        <v>3907</v>
      </c>
      <c r="H1041" s="14" t="s">
        <v>3911</v>
      </c>
      <c r="I1041" s="13" t="s">
        <v>2684</v>
      </c>
      <c r="J1041" s="46" t="s">
        <v>293</v>
      </c>
      <c r="K1041" s="8">
        <v>11233</v>
      </c>
    </row>
    <row r="1042" spans="1:11">
      <c r="A1042" s="6" t="s">
        <v>1622</v>
      </c>
      <c r="B1042" s="7" t="s">
        <v>288</v>
      </c>
      <c r="C1042" s="6" t="s">
        <v>2393</v>
      </c>
      <c r="D1042" s="22">
        <v>75</v>
      </c>
      <c r="E1042" s="9" t="s">
        <v>3871</v>
      </c>
      <c r="F1042" s="16" t="s">
        <v>3912</v>
      </c>
      <c r="G1042" s="45" t="s">
        <v>3907</v>
      </c>
      <c r="H1042" s="14" t="s">
        <v>3913</v>
      </c>
      <c r="I1042" s="13" t="s">
        <v>1667</v>
      </c>
      <c r="J1042" s="46" t="s">
        <v>293</v>
      </c>
      <c r="K1042" s="8">
        <v>11217</v>
      </c>
    </row>
    <row r="1043" spans="1:11">
      <c r="A1043" s="6" t="s">
        <v>1821</v>
      </c>
      <c r="B1043" s="7" t="s">
        <v>1822</v>
      </c>
      <c r="C1043" s="6" t="s">
        <v>2393</v>
      </c>
      <c r="D1043" s="22">
        <v>75</v>
      </c>
      <c r="E1043" s="9" t="s">
        <v>3871</v>
      </c>
      <c r="F1043" s="16" t="s">
        <v>3914</v>
      </c>
      <c r="G1043" s="45" t="s">
        <v>3907</v>
      </c>
      <c r="H1043" s="14" t="s">
        <v>3915</v>
      </c>
      <c r="I1043" s="20" t="s">
        <v>2664</v>
      </c>
      <c r="J1043" s="37" t="s">
        <v>293</v>
      </c>
      <c r="K1043" s="8">
        <v>11218</v>
      </c>
    </row>
    <row r="1044" spans="1:11">
      <c r="A1044" s="6" t="s">
        <v>1821</v>
      </c>
      <c r="B1044" s="7" t="s">
        <v>1822</v>
      </c>
      <c r="C1044" s="6" t="s">
        <v>2393</v>
      </c>
      <c r="D1044" s="22">
        <v>75</v>
      </c>
      <c r="E1044" s="9" t="s">
        <v>3871</v>
      </c>
      <c r="F1044" s="19" t="s">
        <v>3916</v>
      </c>
      <c r="G1044" s="45" t="s">
        <v>3907</v>
      </c>
      <c r="H1044" s="14" t="s">
        <v>3917</v>
      </c>
      <c r="I1044" s="20" t="s">
        <v>3918</v>
      </c>
      <c r="J1044" s="37" t="s">
        <v>293</v>
      </c>
      <c r="K1044" s="8">
        <v>11217</v>
      </c>
    </row>
    <row r="1045" spans="1:11">
      <c r="A1045" s="6" t="s">
        <v>1622</v>
      </c>
      <c r="B1045" s="7" t="s">
        <v>2152</v>
      </c>
      <c r="C1045" s="6" t="s">
        <v>2393</v>
      </c>
      <c r="D1045" s="22">
        <v>75</v>
      </c>
      <c r="E1045" s="9" t="s">
        <v>3871</v>
      </c>
      <c r="F1045" s="16" t="s">
        <v>3919</v>
      </c>
      <c r="G1045" s="45" t="s">
        <v>3920</v>
      </c>
      <c r="H1045" s="14" t="s">
        <v>3921</v>
      </c>
      <c r="I1045" s="20" t="s">
        <v>2718</v>
      </c>
      <c r="J1045" s="37" t="s">
        <v>293</v>
      </c>
      <c r="K1045" s="8">
        <v>11212</v>
      </c>
    </row>
    <row r="1046" spans="1:11">
      <c r="A1046" s="6" t="s">
        <v>1622</v>
      </c>
      <c r="B1046" s="7" t="s">
        <v>1964</v>
      </c>
      <c r="C1046" s="6" t="s">
        <v>2393</v>
      </c>
      <c r="D1046" s="22">
        <v>75</v>
      </c>
      <c r="E1046" s="9" t="s">
        <v>3871</v>
      </c>
      <c r="F1046" s="16" t="s">
        <v>3922</v>
      </c>
      <c r="G1046" s="45" t="s">
        <v>3920</v>
      </c>
      <c r="H1046" s="14" t="s">
        <v>3923</v>
      </c>
      <c r="I1046" s="13" t="s">
        <v>2031</v>
      </c>
      <c r="J1046" s="46" t="s">
        <v>293</v>
      </c>
      <c r="K1046" s="8">
        <v>11206</v>
      </c>
    </row>
    <row r="1047" spans="1:11">
      <c r="A1047" s="6" t="s">
        <v>1622</v>
      </c>
      <c r="B1047" s="7" t="s">
        <v>2043</v>
      </c>
      <c r="C1047" s="6" t="s">
        <v>2393</v>
      </c>
      <c r="D1047" s="22">
        <v>75</v>
      </c>
      <c r="E1047" s="9" t="s">
        <v>3871</v>
      </c>
      <c r="F1047" s="16" t="s">
        <v>3924</v>
      </c>
      <c r="G1047" s="45" t="s">
        <v>3925</v>
      </c>
      <c r="H1047" s="14" t="s">
        <v>3926</v>
      </c>
      <c r="I1047" s="13" t="s">
        <v>2048</v>
      </c>
      <c r="J1047" s="46" t="s">
        <v>293</v>
      </c>
      <c r="K1047" s="21">
        <v>11226</v>
      </c>
    </row>
    <row r="1048" spans="1:11">
      <c r="A1048" s="6" t="s">
        <v>1622</v>
      </c>
      <c r="B1048" s="7" t="s">
        <v>1964</v>
      </c>
      <c r="C1048" s="6" t="s">
        <v>2393</v>
      </c>
      <c r="D1048" s="22">
        <v>75</v>
      </c>
      <c r="E1048" s="9" t="s">
        <v>3871</v>
      </c>
      <c r="F1048" s="16" t="s">
        <v>3927</v>
      </c>
      <c r="G1048" s="45" t="s">
        <v>3925</v>
      </c>
      <c r="H1048" s="14" t="s">
        <v>3928</v>
      </c>
      <c r="I1048" s="20" t="s">
        <v>3929</v>
      </c>
      <c r="J1048" s="37" t="s">
        <v>293</v>
      </c>
      <c r="K1048" s="8">
        <v>11233</v>
      </c>
    </row>
    <row r="1049" spans="1:11">
      <c r="A1049" s="6" t="s">
        <v>1622</v>
      </c>
      <c r="B1049" s="7" t="s">
        <v>1746</v>
      </c>
      <c r="C1049" s="6" t="s">
        <v>2393</v>
      </c>
      <c r="D1049" s="22">
        <v>75</v>
      </c>
      <c r="E1049" s="9" t="s">
        <v>3871</v>
      </c>
      <c r="F1049" s="16" t="s">
        <v>3930</v>
      </c>
      <c r="G1049" s="45" t="s">
        <v>3925</v>
      </c>
      <c r="H1049" s="12" t="s">
        <v>3931</v>
      </c>
      <c r="I1049" s="13" t="s">
        <v>3932</v>
      </c>
      <c r="J1049" s="46" t="s">
        <v>293</v>
      </c>
      <c r="K1049" s="8">
        <v>11206</v>
      </c>
    </row>
    <row r="1050" spans="1:11">
      <c r="A1050" s="6" t="s">
        <v>1622</v>
      </c>
      <c r="B1050" s="7" t="s">
        <v>1746</v>
      </c>
      <c r="C1050" s="6" t="s">
        <v>2393</v>
      </c>
      <c r="D1050" s="22">
        <v>75</v>
      </c>
      <c r="E1050" s="9" t="s">
        <v>3871</v>
      </c>
      <c r="F1050" s="16" t="s">
        <v>3933</v>
      </c>
      <c r="G1050" s="45" t="s">
        <v>3925</v>
      </c>
      <c r="H1050" s="12" t="s">
        <v>3934</v>
      </c>
      <c r="I1050" s="13" t="s">
        <v>3935</v>
      </c>
      <c r="J1050" s="46" t="s">
        <v>293</v>
      </c>
      <c r="K1050" s="8">
        <v>11206</v>
      </c>
    </row>
    <row r="1051" spans="1:11">
      <c r="A1051" s="6" t="s">
        <v>1821</v>
      </c>
      <c r="B1051" s="7" t="s">
        <v>2444</v>
      </c>
      <c r="C1051" s="6" t="s">
        <v>2393</v>
      </c>
      <c r="D1051" s="22">
        <v>75</v>
      </c>
      <c r="E1051" s="9" t="s">
        <v>3871</v>
      </c>
      <c r="F1051" s="19" t="s">
        <v>3936</v>
      </c>
      <c r="G1051" s="45" t="s">
        <v>3937</v>
      </c>
      <c r="H1051" s="14" t="s">
        <v>3938</v>
      </c>
      <c r="I1051" s="20" t="s">
        <v>2472</v>
      </c>
      <c r="J1051" s="37" t="s">
        <v>293</v>
      </c>
      <c r="K1051" s="8">
        <v>11204</v>
      </c>
    </row>
    <row r="1052" spans="1:11">
      <c r="A1052" s="6" t="s">
        <v>1821</v>
      </c>
      <c r="B1052" s="7" t="s">
        <v>2521</v>
      </c>
      <c r="C1052" s="6" t="s">
        <v>2393</v>
      </c>
      <c r="D1052" s="22">
        <v>75</v>
      </c>
      <c r="E1052" s="9" t="s">
        <v>3871</v>
      </c>
      <c r="F1052" s="16" t="s">
        <v>3939</v>
      </c>
      <c r="G1052" s="45" t="s">
        <v>3937</v>
      </c>
      <c r="H1052" s="14" t="s">
        <v>3940</v>
      </c>
      <c r="I1052" s="20" t="s">
        <v>2549</v>
      </c>
      <c r="J1052" s="37" t="s">
        <v>293</v>
      </c>
      <c r="K1052" s="8">
        <v>11223</v>
      </c>
    </row>
    <row r="1053" spans="1:11">
      <c r="A1053" s="6" t="s">
        <v>1622</v>
      </c>
      <c r="B1053" s="7" t="s">
        <v>288</v>
      </c>
      <c r="C1053" s="6" t="s">
        <v>2393</v>
      </c>
      <c r="D1053" s="22">
        <v>75</v>
      </c>
      <c r="E1053" s="9" t="s">
        <v>3871</v>
      </c>
      <c r="F1053" s="16" t="s">
        <v>3941</v>
      </c>
      <c r="G1053" s="45" t="s">
        <v>3937</v>
      </c>
      <c r="H1053" s="14" t="s">
        <v>3942</v>
      </c>
      <c r="I1053" s="20" t="s">
        <v>1643</v>
      </c>
      <c r="J1053" s="37" t="s">
        <v>293</v>
      </c>
      <c r="K1053" s="8">
        <v>11205</v>
      </c>
    </row>
    <row r="1054" spans="1:11">
      <c r="A1054" s="6" t="s">
        <v>1622</v>
      </c>
      <c r="B1054" s="7" t="s">
        <v>1746</v>
      </c>
      <c r="C1054" s="6" t="s">
        <v>2393</v>
      </c>
      <c r="D1054" s="22">
        <v>75</v>
      </c>
      <c r="E1054" s="9" t="s">
        <v>3871</v>
      </c>
      <c r="F1054" s="16" t="s">
        <v>3943</v>
      </c>
      <c r="G1054" s="45" t="s">
        <v>3944</v>
      </c>
      <c r="H1054" s="12" t="s">
        <v>3945</v>
      </c>
      <c r="I1054" s="13" t="s">
        <v>1770</v>
      </c>
      <c r="J1054" s="46" t="s">
        <v>293</v>
      </c>
      <c r="K1054" s="8">
        <v>11206</v>
      </c>
    </row>
    <row r="1055" spans="1:11">
      <c r="A1055" s="6" t="s">
        <v>1622</v>
      </c>
      <c r="B1055" s="7" t="s">
        <v>1822</v>
      </c>
      <c r="C1055" s="6" t="s">
        <v>2393</v>
      </c>
      <c r="D1055" s="22">
        <v>75</v>
      </c>
      <c r="E1055" s="9" t="s">
        <v>3871</v>
      </c>
      <c r="F1055" s="19" t="s">
        <v>3946</v>
      </c>
      <c r="G1055" s="45" t="s">
        <v>3944</v>
      </c>
      <c r="H1055" s="12" t="s">
        <v>3947</v>
      </c>
      <c r="I1055" s="20" t="s">
        <v>1900</v>
      </c>
      <c r="J1055" s="37" t="s">
        <v>293</v>
      </c>
      <c r="K1055" s="8">
        <v>11201</v>
      </c>
    </row>
    <row r="1056" spans="1:11">
      <c r="A1056" s="6" t="s">
        <v>1622</v>
      </c>
      <c r="B1056" s="7" t="s">
        <v>1964</v>
      </c>
      <c r="C1056" s="6" t="s">
        <v>2393</v>
      </c>
      <c r="D1056" s="22">
        <v>75</v>
      </c>
      <c r="E1056" s="9" t="s">
        <v>3871</v>
      </c>
      <c r="F1056" s="16" t="s">
        <v>3948</v>
      </c>
      <c r="G1056" s="45" t="s">
        <v>3944</v>
      </c>
      <c r="H1056" s="14" t="s">
        <v>3949</v>
      </c>
      <c r="I1056" s="20" t="s">
        <v>3950</v>
      </c>
      <c r="J1056" s="37" t="s">
        <v>293</v>
      </c>
      <c r="K1056" s="21">
        <v>11233</v>
      </c>
    </row>
    <row r="1057" spans="1:11">
      <c r="A1057" s="6" t="s">
        <v>1622</v>
      </c>
      <c r="B1057" s="7" t="s">
        <v>1964</v>
      </c>
      <c r="C1057" s="6" t="s">
        <v>2393</v>
      </c>
      <c r="D1057" s="22">
        <v>75</v>
      </c>
      <c r="E1057" s="9" t="s">
        <v>3871</v>
      </c>
      <c r="F1057" s="16" t="s">
        <v>3951</v>
      </c>
      <c r="G1057" s="45" t="s">
        <v>3952</v>
      </c>
      <c r="H1057" s="12" t="s">
        <v>3953</v>
      </c>
      <c r="I1057" s="13" t="s">
        <v>1968</v>
      </c>
      <c r="J1057" s="46" t="s">
        <v>293</v>
      </c>
      <c r="K1057" s="8">
        <v>11233</v>
      </c>
    </row>
    <row r="1058" spans="1:11">
      <c r="A1058" s="6" t="s">
        <v>1622</v>
      </c>
      <c r="B1058" s="7" t="s">
        <v>288</v>
      </c>
      <c r="C1058" s="6" t="s">
        <v>2393</v>
      </c>
      <c r="D1058" s="22">
        <v>75</v>
      </c>
      <c r="E1058" s="9" t="s">
        <v>3871</v>
      </c>
      <c r="F1058" s="16" t="s">
        <v>3954</v>
      </c>
      <c r="G1058" s="45" t="s">
        <v>3952</v>
      </c>
      <c r="H1058" s="14" t="s">
        <v>3955</v>
      </c>
      <c r="I1058" s="13" t="s">
        <v>1647</v>
      </c>
      <c r="J1058" s="37" t="s">
        <v>293</v>
      </c>
      <c r="K1058" s="8">
        <v>11238</v>
      </c>
    </row>
    <row r="1059" spans="1:11">
      <c r="A1059" s="6" t="s">
        <v>1622</v>
      </c>
      <c r="B1059" s="7" t="s">
        <v>288</v>
      </c>
      <c r="C1059" s="6" t="s">
        <v>2393</v>
      </c>
      <c r="D1059" s="22">
        <v>75</v>
      </c>
      <c r="E1059" s="9" t="s">
        <v>3871</v>
      </c>
      <c r="F1059" s="16" t="s">
        <v>3956</v>
      </c>
      <c r="G1059" s="45" t="s">
        <v>3952</v>
      </c>
      <c r="H1059" s="12" t="s">
        <v>3957</v>
      </c>
      <c r="I1059" s="13" t="s">
        <v>1652</v>
      </c>
      <c r="J1059" s="46" t="s">
        <v>293</v>
      </c>
      <c r="K1059" s="8">
        <v>11205</v>
      </c>
    </row>
    <row r="1060" spans="1:11">
      <c r="A1060" s="6" t="s">
        <v>1622</v>
      </c>
      <c r="B1060" s="7" t="s">
        <v>288</v>
      </c>
      <c r="C1060" s="6" t="s">
        <v>2393</v>
      </c>
      <c r="D1060" s="22">
        <v>75</v>
      </c>
      <c r="E1060" s="9" t="s">
        <v>3871</v>
      </c>
      <c r="F1060" s="16" t="s">
        <v>3958</v>
      </c>
      <c r="G1060" s="45" t="s">
        <v>3952</v>
      </c>
      <c r="H1060" s="12" t="s">
        <v>3959</v>
      </c>
      <c r="I1060" s="13" t="s">
        <v>1697</v>
      </c>
      <c r="J1060" s="46" t="s">
        <v>293</v>
      </c>
      <c r="K1060" s="8">
        <v>11205</v>
      </c>
    </row>
    <row r="1061" spans="1:11">
      <c r="A1061" s="6" t="s">
        <v>1821</v>
      </c>
      <c r="B1061" s="7" t="s">
        <v>1822</v>
      </c>
      <c r="C1061" s="6" t="s">
        <v>2393</v>
      </c>
      <c r="D1061" s="22">
        <v>75</v>
      </c>
      <c r="E1061" s="9" t="s">
        <v>3871</v>
      </c>
      <c r="F1061" s="16" t="s">
        <v>3960</v>
      </c>
      <c r="G1061" s="45" t="s">
        <v>3952</v>
      </c>
      <c r="H1061" s="14" t="s">
        <v>3961</v>
      </c>
      <c r="I1061" s="13" t="s">
        <v>1884</v>
      </c>
      <c r="J1061" s="46" t="s">
        <v>293</v>
      </c>
      <c r="K1061" s="8">
        <v>11201</v>
      </c>
    </row>
    <row r="1062" spans="1:11">
      <c r="A1062" s="6" t="s">
        <v>1622</v>
      </c>
      <c r="B1062" s="7" t="s">
        <v>288</v>
      </c>
      <c r="C1062" s="6" t="s">
        <v>2393</v>
      </c>
      <c r="D1062" s="22">
        <v>75</v>
      </c>
      <c r="E1062" s="9" t="s">
        <v>3871</v>
      </c>
      <c r="F1062" s="19" t="s">
        <v>3962</v>
      </c>
      <c r="G1062" s="45" t="s">
        <v>3952</v>
      </c>
      <c r="H1062" s="36" t="s">
        <v>3963</v>
      </c>
      <c r="I1062" s="69" t="s">
        <v>1704</v>
      </c>
      <c r="J1062" s="37" t="s">
        <v>293</v>
      </c>
      <c r="K1062" s="25">
        <v>11201</v>
      </c>
    </row>
    <row r="1063" spans="1:11">
      <c r="A1063" s="6" t="s">
        <v>1821</v>
      </c>
      <c r="B1063" s="7" t="s">
        <v>1822</v>
      </c>
      <c r="C1063" s="6" t="s">
        <v>2393</v>
      </c>
      <c r="D1063" s="22">
        <v>75</v>
      </c>
      <c r="E1063" s="9" t="s">
        <v>3871</v>
      </c>
      <c r="F1063" s="16" t="s">
        <v>3964</v>
      </c>
      <c r="G1063" s="45" t="s">
        <v>3952</v>
      </c>
      <c r="H1063" s="12" t="s">
        <v>3965</v>
      </c>
      <c r="I1063" s="20" t="s">
        <v>3918</v>
      </c>
      <c r="J1063" s="46" t="s">
        <v>293</v>
      </c>
      <c r="K1063" s="8">
        <v>11217</v>
      </c>
    </row>
    <row r="1064" spans="1:11">
      <c r="A1064" s="6" t="s">
        <v>1821</v>
      </c>
      <c r="B1064" s="7" t="s">
        <v>288</v>
      </c>
      <c r="C1064" s="6" t="s">
        <v>2393</v>
      </c>
      <c r="D1064" s="22">
        <v>75</v>
      </c>
      <c r="E1064" s="9" t="s">
        <v>3871</v>
      </c>
      <c r="F1064" s="19" t="s">
        <v>3966</v>
      </c>
      <c r="G1064" s="45" t="s">
        <v>3952</v>
      </c>
      <c r="H1064" s="14" t="s">
        <v>3967</v>
      </c>
      <c r="I1064" s="20" t="s">
        <v>1735</v>
      </c>
      <c r="J1064" s="37" t="s">
        <v>293</v>
      </c>
      <c r="K1064" s="8">
        <v>11201</v>
      </c>
    </row>
    <row r="1065" spans="1:11">
      <c r="A1065" s="6" t="s">
        <v>1821</v>
      </c>
      <c r="B1065" s="7" t="s">
        <v>2521</v>
      </c>
      <c r="C1065" s="6" t="s">
        <v>2393</v>
      </c>
      <c r="D1065" s="22">
        <v>75</v>
      </c>
      <c r="E1065" s="9" t="s">
        <v>3871</v>
      </c>
      <c r="F1065" s="16" t="s">
        <v>3968</v>
      </c>
      <c r="G1065" s="45" t="s">
        <v>3969</v>
      </c>
      <c r="H1065" s="14" t="s">
        <v>3970</v>
      </c>
      <c r="I1065" s="13" t="s">
        <v>2529</v>
      </c>
      <c r="J1065" s="46" t="s">
        <v>293</v>
      </c>
      <c r="K1065" s="8">
        <v>11224</v>
      </c>
    </row>
    <row r="1066" spans="1:11">
      <c r="A1066" s="6" t="s">
        <v>1821</v>
      </c>
      <c r="B1066" s="7" t="s">
        <v>2444</v>
      </c>
      <c r="C1066" s="6" t="s">
        <v>2393</v>
      </c>
      <c r="D1066" s="22">
        <v>75</v>
      </c>
      <c r="E1066" s="9" t="s">
        <v>3871</v>
      </c>
      <c r="F1066" s="19" t="s">
        <v>3971</v>
      </c>
      <c r="G1066" s="85" t="s">
        <v>3969</v>
      </c>
      <c r="H1066" s="37" t="s">
        <v>3972</v>
      </c>
      <c r="I1066" s="20" t="s">
        <v>2506</v>
      </c>
      <c r="J1066" s="12" t="s">
        <v>293</v>
      </c>
      <c r="K1066" s="21">
        <v>11204</v>
      </c>
    </row>
    <row r="1067" spans="1:11">
      <c r="A1067" s="6" t="s">
        <v>1821</v>
      </c>
      <c r="B1067" s="7" t="s">
        <v>2521</v>
      </c>
      <c r="C1067" s="6" t="s">
        <v>2393</v>
      </c>
      <c r="D1067" s="22">
        <v>75</v>
      </c>
      <c r="E1067" s="9" t="s">
        <v>3871</v>
      </c>
      <c r="F1067" s="16" t="s">
        <v>3973</v>
      </c>
      <c r="G1067" s="45" t="s">
        <v>3969</v>
      </c>
      <c r="H1067" s="12" t="s">
        <v>3974</v>
      </c>
      <c r="I1067" s="13" t="s">
        <v>3975</v>
      </c>
      <c r="J1067" s="46" t="s">
        <v>293</v>
      </c>
      <c r="K1067" s="8">
        <v>11224</v>
      </c>
    </row>
    <row r="1068" spans="1:11">
      <c r="A1068" s="6" t="s">
        <v>1821</v>
      </c>
      <c r="B1068" s="7" t="s">
        <v>2444</v>
      </c>
      <c r="C1068" s="6" t="s">
        <v>2393</v>
      </c>
      <c r="D1068" s="22">
        <v>75</v>
      </c>
      <c r="E1068" s="9" t="s">
        <v>3871</v>
      </c>
      <c r="F1068" s="16" t="s">
        <v>3976</v>
      </c>
      <c r="G1068" s="45" t="s">
        <v>3969</v>
      </c>
      <c r="H1068" s="14" t="s">
        <v>3977</v>
      </c>
      <c r="I1068" s="13" t="s">
        <v>2492</v>
      </c>
      <c r="J1068" s="46" t="s">
        <v>293</v>
      </c>
      <c r="K1068" s="8">
        <v>11214</v>
      </c>
    </row>
    <row r="1069" spans="1:11">
      <c r="A1069" s="6" t="s">
        <v>1821</v>
      </c>
      <c r="B1069" s="7" t="s">
        <v>2521</v>
      </c>
      <c r="C1069" s="6" t="s">
        <v>2393</v>
      </c>
      <c r="D1069" s="22">
        <v>75</v>
      </c>
      <c r="E1069" s="9" t="s">
        <v>3871</v>
      </c>
      <c r="F1069" s="19" t="s">
        <v>3978</v>
      </c>
      <c r="G1069" s="45" t="s">
        <v>3969</v>
      </c>
      <c r="H1069" s="14" t="s">
        <v>3979</v>
      </c>
      <c r="I1069" s="13" t="s">
        <v>2585</v>
      </c>
      <c r="J1069" s="46" t="s">
        <v>293</v>
      </c>
      <c r="K1069" s="8">
        <v>11235</v>
      </c>
    </row>
    <row r="1070" spans="1:11">
      <c r="A1070" s="6" t="s">
        <v>1821</v>
      </c>
      <c r="B1070" s="44" t="s">
        <v>2444</v>
      </c>
      <c r="C1070" s="6" t="s">
        <v>2393</v>
      </c>
      <c r="D1070" s="22">
        <v>75</v>
      </c>
      <c r="E1070" s="9" t="s">
        <v>3871</v>
      </c>
      <c r="F1070" s="19" t="s">
        <v>3980</v>
      </c>
      <c r="G1070" s="45" t="s">
        <v>3969</v>
      </c>
      <c r="H1070" s="14" t="s">
        <v>3981</v>
      </c>
      <c r="I1070" s="13" t="s">
        <v>2464</v>
      </c>
      <c r="J1070" s="46" t="s">
        <v>293</v>
      </c>
      <c r="K1070" s="8">
        <v>11214</v>
      </c>
    </row>
    <row r="1071" spans="1:11">
      <c r="A1071" s="6" t="s">
        <v>1821</v>
      </c>
      <c r="B1071" s="44" t="s">
        <v>2043</v>
      </c>
      <c r="C1071" s="6" t="s">
        <v>2393</v>
      </c>
      <c r="D1071" s="22">
        <v>75</v>
      </c>
      <c r="E1071" s="9" t="s">
        <v>3871</v>
      </c>
      <c r="F1071" s="16" t="s">
        <v>3982</v>
      </c>
      <c r="G1071" s="45" t="s">
        <v>3983</v>
      </c>
      <c r="H1071" s="12" t="s">
        <v>3984</v>
      </c>
      <c r="I1071" s="20" t="s">
        <v>3985</v>
      </c>
      <c r="J1071" s="46" t="s">
        <v>293</v>
      </c>
      <c r="K1071" s="8">
        <v>11218</v>
      </c>
    </row>
    <row r="1072" spans="1:11">
      <c r="A1072" s="6" t="s">
        <v>1821</v>
      </c>
      <c r="B1072" s="7" t="s">
        <v>1822</v>
      </c>
      <c r="C1072" s="6" t="s">
        <v>2393</v>
      </c>
      <c r="D1072" s="22">
        <v>75</v>
      </c>
      <c r="E1072" s="9" t="s">
        <v>3871</v>
      </c>
      <c r="F1072" s="19" t="s">
        <v>3986</v>
      </c>
      <c r="G1072" s="45" t="s">
        <v>3983</v>
      </c>
      <c r="H1072" s="14" t="s">
        <v>3987</v>
      </c>
      <c r="I1072" s="20" t="s">
        <v>1945</v>
      </c>
      <c r="J1072" s="37" t="s">
        <v>293</v>
      </c>
      <c r="K1072" s="8">
        <v>11232</v>
      </c>
    </row>
    <row r="1073" spans="1:11">
      <c r="A1073" s="6" t="s">
        <v>1821</v>
      </c>
      <c r="B1073" s="7" t="s">
        <v>2444</v>
      </c>
      <c r="C1073" s="6" t="s">
        <v>2393</v>
      </c>
      <c r="D1073" s="22">
        <v>75</v>
      </c>
      <c r="E1073" s="9" t="s">
        <v>3871</v>
      </c>
      <c r="F1073" s="19" t="s">
        <v>3988</v>
      </c>
      <c r="G1073" s="45" t="s">
        <v>3983</v>
      </c>
      <c r="H1073" s="14" t="s">
        <v>3989</v>
      </c>
      <c r="I1073" s="20" t="s">
        <v>3990</v>
      </c>
      <c r="J1073" s="37" t="s">
        <v>293</v>
      </c>
      <c r="K1073" s="8">
        <v>11252</v>
      </c>
    </row>
    <row r="1074" spans="1:11">
      <c r="A1074" s="6" t="s">
        <v>1622</v>
      </c>
      <c r="B1074" s="44" t="s">
        <v>288</v>
      </c>
      <c r="C1074" s="6" t="s">
        <v>2393</v>
      </c>
      <c r="D1074" s="22">
        <v>75</v>
      </c>
      <c r="E1074" s="9" t="s">
        <v>3871</v>
      </c>
      <c r="F1074" s="19" t="s">
        <v>3991</v>
      </c>
      <c r="G1074" s="45" t="s">
        <v>3992</v>
      </c>
      <c r="H1074" s="14" t="s">
        <v>3993</v>
      </c>
      <c r="I1074" s="13" t="s">
        <v>1659</v>
      </c>
      <c r="J1074" s="46" t="s">
        <v>293</v>
      </c>
      <c r="K1074" s="8">
        <v>11205</v>
      </c>
    </row>
    <row r="1075" spans="1:11">
      <c r="A1075" s="6" t="s">
        <v>1821</v>
      </c>
      <c r="B1075" s="7" t="s">
        <v>1822</v>
      </c>
      <c r="C1075" s="6" t="s">
        <v>2393</v>
      </c>
      <c r="D1075" s="22">
        <v>75</v>
      </c>
      <c r="E1075" s="9" t="s">
        <v>3871</v>
      </c>
      <c r="F1075" s="16" t="s">
        <v>1889</v>
      </c>
      <c r="G1075" s="45" t="s">
        <v>3992</v>
      </c>
      <c r="H1075" s="14" t="s">
        <v>3994</v>
      </c>
      <c r="I1075" s="13" t="s">
        <v>1892</v>
      </c>
      <c r="J1075" s="46" t="s">
        <v>293</v>
      </c>
      <c r="K1075" s="8">
        <v>11215</v>
      </c>
    </row>
    <row r="1076" spans="1:11">
      <c r="A1076" s="6" t="s">
        <v>1622</v>
      </c>
      <c r="B1076" s="7" t="s">
        <v>1746</v>
      </c>
      <c r="C1076" s="6" t="s">
        <v>2393</v>
      </c>
      <c r="D1076" s="22">
        <v>75</v>
      </c>
      <c r="E1076" s="9" t="s">
        <v>3871</v>
      </c>
      <c r="F1076" s="16" t="s">
        <v>3995</v>
      </c>
      <c r="G1076" s="45" t="s">
        <v>3996</v>
      </c>
      <c r="H1076" s="12" t="s">
        <v>3997</v>
      </c>
      <c r="I1076" s="13" t="s">
        <v>3998</v>
      </c>
      <c r="J1076" s="46" t="s">
        <v>293</v>
      </c>
      <c r="K1076" s="8">
        <v>11206</v>
      </c>
    </row>
    <row r="1077" spans="1:11">
      <c r="A1077" s="6" t="s">
        <v>1622</v>
      </c>
      <c r="B1077" s="7" t="s">
        <v>288</v>
      </c>
      <c r="C1077" s="6" t="s">
        <v>2393</v>
      </c>
      <c r="D1077" s="22">
        <v>75</v>
      </c>
      <c r="E1077" s="9" t="s">
        <v>3871</v>
      </c>
      <c r="F1077" s="16" t="s">
        <v>3999</v>
      </c>
      <c r="G1077" s="45" t="s">
        <v>3996</v>
      </c>
      <c r="H1077" s="14" t="s">
        <v>4000</v>
      </c>
      <c r="I1077" s="13" t="s">
        <v>1718</v>
      </c>
      <c r="J1077" s="46" t="s">
        <v>293</v>
      </c>
      <c r="K1077" s="8">
        <v>11216</v>
      </c>
    </row>
    <row r="1078" spans="1:11">
      <c r="A1078" s="6" t="s">
        <v>1821</v>
      </c>
      <c r="B1078" s="7" t="s">
        <v>2594</v>
      </c>
      <c r="C1078" s="6" t="s">
        <v>2393</v>
      </c>
      <c r="D1078" s="22">
        <v>75</v>
      </c>
      <c r="E1078" s="9" t="s">
        <v>3871</v>
      </c>
      <c r="F1078" s="16" t="s">
        <v>4001</v>
      </c>
      <c r="G1078" s="45" t="s">
        <v>3996</v>
      </c>
      <c r="H1078" s="12" t="s">
        <v>4002</v>
      </c>
      <c r="I1078" s="20" t="s">
        <v>2661</v>
      </c>
      <c r="J1078" s="46" t="s">
        <v>293</v>
      </c>
      <c r="K1078" s="8">
        <v>11210</v>
      </c>
    </row>
    <row r="1079" spans="1:11">
      <c r="A1079" s="6" t="s">
        <v>1821</v>
      </c>
      <c r="B1079" s="7" t="s">
        <v>1822</v>
      </c>
      <c r="C1079" s="6" t="s">
        <v>2393</v>
      </c>
      <c r="D1079" s="22">
        <v>75</v>
      </c>
      <c r="E1079" s="9" t="s">
        <v>3871</v>
      </c>
      <c r="F1079" s="16" t="s">
        <v>4003</v>
      </c>
      <c r="G1079" s="45" t="s">
        <v>3996</v>
      </c>
      <c r="H1079" s="14" t="s">
        <v>4004</v>
      </c>
      <c r="I1079" s="20" t="s">
        <v>1931</v>
      </c>
      <c r="J1079" s="37" t="s">
        <v>293</v>
      </c>
      <c r="K1079" s="8">
        <v>11201</v>
      </c>
    </row>
    <row r="1080" spans="1:11">
      <c r="A1080" s="6" t="s">
        <v>1821</v>
      </c>
      <c r="B1080" s="7" t="s">
        <v>2043</v>
      </c>
      <c r="C1080" s="6" t="s">
        <v>2393</v>
      </c>
      <c r="D1080" s="8">
        <v>75</v>
      </c>
      <c r="E1080" s="9" t="s">
        <v>3871</v>
      </c>
      <c r="F1080" s="16" t="s">
        <v>4005</v>
      </c>
      <c r="G1080" s="45" t="s">
        <v>3996</v>
      </c>
      <c r="H1080" s="14" t="s">
        <v>4006</v>
      </c>
      <c r="I1080" s="13" t="s">
        <v>4007</v>
      </c>
      <c r="J1080" s="46" t="s">
        <v>293</v>
      </c>
      <c r="K1080" s="21">
        <v>11212</v>
      </c>
    </row>
    <row r="1081" spans="1:11">
      <c r="A1081" s="6" t="s">
        <v>1821</v>
      </c>
      <c r="B1081" s="7" t="s">
        <v>1822</v>
      </c>
      <c r="C1081" s="6" t="s">
        <v>2393</v>
      </c>
      <c r="D1081" s="22">
        <v>75</v>
      </c>
      <c r="E1081" s="9" t="s">
        <v>3871</v>
      </c>
      <c r="F1081" s="19" t="s">
        <v>4008</v>
      </c>
      <c r="G1081" s="45" t="s">
        <v>3996</v>
      </c>
      <c r="H1081" s="14" t="s">
        <v>4009</v>
      </c>
      <c r="I1081" s="20" t="s">
        <v>3918</v>
      </c>
      <c r="J1081" s="37" t="s">
        <v>293</v>
      </c>
      <c r="K1081" s="8">
        <v>11217</v>
      </c>
    </row>
    <row r="1082" spans="1:11">
      <c r="A1082" s="6" t="s">
        <v>1821</v>
      </c>
      <c r="B1082" s="7" t="s">
        <v>1822</v>
      </c>
      <c r="C1082" s="6" t="s">
        <v>2393</v>
      </c>
      <c r="D1082" s="22">
        <v>75</v>
      </c>
      <c r="E1082" s="9" t="s">
        <v>3871</v>
      </c>
      <c r="F1082" s="19" t="s">
        <v>4010</v>
      </c>
      <c r="G1082" s="45" t="s">
        <v>3996</v>
      </c>
      <c r="H1082" s="14" t="s">
        <v>4011</v>
      </c>
      <c r="I1082" s="20" t="s">
        <v>4012</v>
      </c>
      <c r="J1082" s="37" t="s">
        <v>293</v>
      </c>
      <c r="K1082" s="8">
        <v>11215</v>
      </c>
    </row>
    <row r="1083" spans="1:11">
      <c r="A1083" s="6" t="s">
        <v>1622</v>
      </c>
      <c r="B1083" s="7" t="s">
        <v>2152</v>
      </c>
      <c r="C1083" s="6" t="s">
        <v>2393</v>
      </c>
      <c r="D1083" s="22">
        <v>75</v>
      </c>
      <c r="E1083" s="9" t="s">
        <v>3871</v>
      </c>
      <c r="F1083" s="16" t="s">
        <v>4013</v>
      </c>
      <c r="G1083" s="17" t="s">
        <v>4014</v>
      </c>
      <c r="H1083" s="14" t="s">
        <v>4015</v>
      </c>
      <c r="I1083" s="20" t="s">
        <v>4016</v>
      </c>
      <c r="J1083" s="37" t="s">
        <v>293</v>
      </c>
      <c r="K1083" s="8">
        <v>11212</v>
      </c>
    </row>
    <row r="1084" spans="1:11">
      <c r="A1084" s="6" t="s">
        <v>1821</v>
      </c>
      <c r="B1084" s="7" t="s">
        <v>2521</v>
      </c>
      <c r="C1084" s="6" t="s">
        <v>2393</v>
      </c>
      <c r="D1084" s="22">
        <v>75</v>
      </c>
      <c r="E1084" s="9" t="s">
        <v>3871</v>
      </c>
      <c r="F1084" s="16" t="s">
        <v>4017</v>
      </c>
      <c r="G1084" s="45" t="s">
        <v>4018</v>
      </c>
      <c r="H1084" s="12" t="s">
        <v>4019</v>
      </c>
      <c r="I1084" s="13" t="s">
        <v>2581</v>
      </c>
      <c r="J1084" s="46" t="s">
        <v>293</v>
      </c>
      <c r="K1084" s="8">
        <v>11223</v>
      </c>
    </row>
    <row r="1085" spans="1:11">
      <c r="A1085" s="6" t="s">
        <v>1821</v>
      </c>
      <c r="B1085" s="7" t="s">
        <v>2444</v>
      </c>
      <c r="C1085" s="6" t="s">
        <v>2393</v>
      </c>
      <c r="D1085" s="22">
        <v>75</v>
      </c>
      <c r="E1085" s="9" t="s">
        <v>3871</v>
      </c>
      <c r="F1085" s="19" t="s">
        <v>4020</v>
      </c>
      <c r="G1085" s="45" t="s">
        <v>4018</v>
      </c>
      <c r="H1085" s="14" t="s">
        <v>4021</v>
      </c>
      <c r="I1085" s="20" t="s">
        <v>4022</v>
      </c>
      <c r="J1085" s="46" t="s">
        <v>293</v>
      </c>
      <c r="K1085" s="8">
        <v>11219</v>
      </c>
    </row>
    <row r="1086" spans="1:11">
      <c r="A1086" s="6" t="s">
        <v>1821</v>
      </c>
      <c r="B1086" s="7" t="s">
        <v>2521</v>
      </c>
      <c r="C1086" s="6" t="s">
        <v>2393</v>
      </c>
      <c r="D1086" s="22">
        <v>75</v>
      </c>
      <c r="E1086" s="9" t="s">
        <v>3871</v>
      </c>
      <c r="F1086" s="19" t="s">
        <v>4023</v>
      </c>
      <c r="G1086" s="45" t="s">
        <v>4018</v>
      </c>
      <c r="H1086" s="14" t="s">
        <v>4024</v>
      </c>
      <c r="I1086" s="20" t="s">
        <v>4025</v>
      </c>
      <c r="J1086" s="46" t="s">
        <v>293</v>
      </c>
      <c r="K1086" s="8">
        <v>11235</v>
      </c>
    </row>
    <row r="1087" spans="1:11">
      <c r="A1087" s="6" t="s">
        <v>1821</v>
      </c>
      <c r="B1087" s="7" t="s">
        <v>2521</v>
      </c>
      <c r="C1087" s="6" t="s">
        <v>2393</v>
      </c>
      <c r="D1087" s="22">
        <v>75</v>
      </c>
      <c r="E1087" s="9" t="s">
        <v>3871</v>
      </c>
      <c r="F1087" s="19" t="s">
        <v>4026</v>
      </c>
      <c r="G1087" s="45" t="s">
        <v>4018</v>
      </c>
      <c r="H1087" s="14" t="s">
        <v>4027</v>
      </c>
      <c r="I1087" s="20" t="s">
        <v>4028</v>
      </c>
      <c r="J1087" s="46" t="s">
        <v>293</v>
      </c>
      <c r="K1087" s="8">
        <v>11224</v>
      </c>
    </row>
    <row r="1088" spans="1:11" ht="12.75">
      <c r="A1088" s="50" t="s">
        <v>1821</v>
      </c>
      <c r="B1088" s="51" t="s">
        <v>2594</v>
      </c>
      <c r="C1088" s="50" t="s">
        <v>2393</v>
      </c>
      <c r="D1088" s="71">
        <v>75</v>
      </c>
      <c r="E1088" s="96" t="s">
        <v>4963</v>
      </c>
      <c r="F1088" s="70" t="s">
        <v>4964</v>
      </c>
      <c r="G1088" s="55" t="s">
        <v>4018</v>
      </c>
      <c r="H1088" s="56" t="s">
        <v>4965</v>
      </c>
      <c r="I1088" s="57" t="s">
        <v>2661</v>
      </c>
      <c r="J1088" s="59" t="s">
        <v>293</v>
      </c>
      <c r="K1088" s="61">
        <v>11210</v>
      </c>
    </row>
    <row r="1089" spans="1:11">
      <c r="A1089" s="6" t="s">
        <v>1622</v>
      </c>
      <c r="B1089" s="7" t="s">
        <v>288</v>
      </c>
      <c r="C1089" s="6" t="s">
        <v>2393</v>
      </c>
      <c r="D1089" s="22">
        <v>75</v>
      </c>
      <c r="E1089" s="9" t="s">
        <v>3871</v>
      </c>
      <c r="F1089" s="16" t="s">
        <v>4029</v>
      </c>
      <c r="G1089" s="45" t="s">
        <v>4030</v>
      </c>
      <c r="H1089" s="14" t="s">
        <v>4031</v>
      </c>
      <c r="I1089" s="13" t="s">
        <v>4032</v>
      </c>
      <c r="J1089" s="46" t="s">
        <v>293</v>
      </c>
      <c r="K1089" s="8">
        <v>11238</v>
      </c>
    </row>
    <row r="1090" spans="1:11">
      <c r="A1090" s="6" t="s">
        <v>1821</v>
      </c>
      <c r="B1090" s="7" t="s">
        <v>2043</v>
      </c>
      <c r="C1090" s="6" t="s">
        <v>2393</v>
      </c>
      <c r="D1090" s="22">
        <v>75</v>
      </c>
      <c r="E1090" s="9" t="s">
        <v>3871</v>
      </c>
      <c r="F1090" s="16" t="s">
        <v>4033</v>
      </c>
      <c r="G1090" s="45" t="s">
        <v>4030</v>
      </c>
      <c r="H1090" s="14" t="s">
        <v>4034</v>
      </c>
      <c r="I1090" s="20" t="s">
        <v>2168</v>
      </c>
      <c r="J1090" s="37" t="s">
        <v>293</v>
      </c>
      <c r="K1090" s="8">
        <v>11225</v>
      </c>
    </row>
    <row r="1091" spans="1:11">
      <c r="A1091" s="6" t="s">
        <v>1821</v>
      </c>
      <c r="B1091" s="7" t="s">
        <v>1822</v>
      </c>
      <c r="C1091" s="6" t="s">
        <v>2393</v>
      </c>
      <c r="D1091" s="22">
        <v>75</v>
      </c>
      <c r="E1091" s="9" t="s">
        <v>3871</v>
      </c>
      <c r="F1091" s="16" t="s">
        <v>4035</v>
      </c>
      <c r="G1091" s="45" t="s">
        <v>4030</v>
      </c>
      <c r="H1091" s="12" t="s">
        <v>4036</v>
      </c>
      <c r="I1091" s="13" t="s">
        <v>4037</v>
      </c>
      <c r="J1091" s="46" t="s">
        <v>293</v>
      </c>
      <c r="K1091" s="8">
        <v>11217</v>
      </c>
    </row>
    <row r="1092" spans="1:11">
      <c r="A1092" s="6" t="s">
        <v>1821</v>
      </c>
      <c r="B1092" s="7" t="s">
        <v>2521</v>
      </c>
      <c r="C1092" s="6" t="s">
        <v>2393</v>
      </c>
      <c r="D1092" s="22">
        <v>75</v>
      </c>
      <c r="E1092" s="9" t="s">
        <v>3871</v>
      </c>
      <c r="F1092" s="16" t="s">
        <v>4038</v>
      </c>
      <c r="G1092" s="45" t="s">
        <v>4039</v>
      </c>
      <c r="H1092" s="14" t="s">
        <v>4040</v>
      </c>
      <c r="I1092" s="13" t="s">
        <v>2525</v>
      </c>
      <c r="J1092" s="46" t="s">
        <v>293</v>
      </c>
      <c r="K1092" s="8">
        <v>11235</v>
      </c>
    </row>
    <row r="1093" spans="1:11">
      <c r="A1093" s="6" t="s">
        <v>1821</v>
      </c>
      <c r="B1093" s="7" t="s">
        <v>2594</v>
      </c>
      <c r="C1093" s="6" t="s">
        <v>2393</v>
      </c>
      <c r="D1093" s="22">
        <v>75</v>
      </c>
      <c r="E1093" s="9" t="s">
        <v>3871</v>
      </c>
      <c r="F1093" s="16" t="s">
        <v>4041</v>
      </c>
      <c r="G1093" s="45" t="s">
        <v>4039</v>
      </c>
      <c r="H1093" s="14" t="s">
        <v>4042</v>
      </c>
      <c r="I1093" s="13" t="s">
        <v>2629</v>
      </c>
      <c r="J1093" s="46" t="s">
        <v>293</v>
      </c>
      <c r="K1093" s="8">
        <v>11234</v>
      </c>
    </row>
    <row r="1094" spans="1:11">
      <c r="A1094" s="6" t="s">
        <v>1821</v>
      </c>
      <c r="B1094" s="7" t="s">
        <v>2521</v>
      </c>
      <c r="C1094" s="6" t="s">
        <v>2393</v>
      </c>
      <c r="D1094" s="22">
        <v>75</v>
      </c>
      <c r="E1094" s="9" t="s">
        <v>3871</v>
      </c>
      <c r="F1094" s="16" t="s">
        <v>4043</v>
      </c>
      <c r="G1094" s="45" t="s">
        <v>4039</v>
      </c>
      <c r="H1094" s="14" t="s">
        <v>4044</v>
      </c>
      <c r="I1094" s="13" t="s">
        <v>2569</v>
      </c>
      <c r="J1094" s="46" t="s">
        <v>293</v>
      </c>
      <c r="K1094" s="8">
        <v>11224</v>
      </c>
    </row>
    <row r="1095" spans="1:11">
      <c r="A1095" s="6" t="s">
        <v>1821</v>
      </c>
      <c r="B1095" s="7" t="s">
        <v>2521</v>
      </c>
      <c r="C1095" s="6" t="s">
        <v>2393</v>
      </c>
      <c r="D1095" s="22">
        <v>75</v>
      </c>
      <c r="E1095" s="9" t="s">
        <v>3871</v>
      </c>
      <c r="F1095" s="16" t="s">
        <v>4045</v>
      </c>
      <c r="G1095" s="45" t="s">
        <v>4039</v>
      </c>
      <c r="H1095" s="14" t="s">
        <v>4046</v>
      </c>
      <c r="I1095" s="13" t="s">
        <v>4047</v>
      </c>
      <c r="J1095" s="46" t="s">
        <v>293</v>
      </c>
      <c r="K1095" s="8">
        <v>11214</v>
      </c>
    </row>
    <row r="1096" spans="1:11">
      <c r="A1096" s="6" t="s">
        <v>1821</v>
      </c>
      <c r="B1096" s="7" t="s">
        <v>2594</v>
      </c>
      <c r="C1096" s="6" t="s">
        <v>2393</v>
      </c>
      <c r="D1096" s="22">
        <v>75</v>
      </c>
      <c r="E1096" s="9" t="s">
        <v>3871</v>
      </c>
      <c r="F1096" s="16" t="s">
        <v>4048</v>
      </c>
      <c r="G1096" s="45" t="s">
        <v>4049</v>
      </c>
      <c r="H1096" s="14" t="s">
        <v>4050</v>
      </c>
      <c r="I1096" s="20" t="s">
        <v>2598</v>
      </c>
      <c r="J1096" s="37" t="s">
        <v>293</v>
      </c>
      <c r="K1096" s="8">
        <v>11235</v>
      </c>
    </row>
    <row r="1097" spans="1:11" s="18" customFormat="1">
      <c r="A1097" s="6" t="s">
        <v>1821</v>
      </c>
      <c r="B1097" s="7" t="s">
        <v>2521</v>
      </c>
      <c r="C1097" s="6" t="s">
        <v>2393</v>
      </c>
      <c r="D1097" s="22">
        <v>75</v>
      </c>
      <c r="E1097" s="9" t="s">
        <v>3871</v>
      </c>
      <c r="F1097" s="16" t="s">
        <v>4051</v>
      </c>
      <c r="G1097" s="45" t="s">
        <v>4049</v>
      </c>
      <c r="H1097" s="14" t="s">
        <v>4052</v>
      </c>
      <c r="I1097" s="13" t="s">
        <v>2565</v>
      </c>
      <c r="J1097" s="46" t="s">
        <v>293</v>
      </c>
      <c r="K1097" s="8">
        <v>11214</v>
      </c>
    </row>
    <row r="1098" spans="1:11">
      <c r="A1098" s="6" t="s">
        <v>1821</v>
      </c>
      <c r="B1098" s="7" t="s">
        <v>2594</v>
      </c>
      <c r="C1098" s="6" t="s">
        <v>2393</v>
      </c>
      <c r="D1098" s="22">
        <v>75</v>
      </c>
      <c r="E1098" s="9" t="s">
        <v>3871</v>
      </c>
      <c r="F1098" s="16" t="s">
        <v>4053</v>
      </c>
      <c r="G1098" s="45" t="s">
        <v>4049</v>
      </c>
      <c r="H1098" s="12" t="s">
        <v>4054</v>
      </c>
      <c r="I1098" s="13" t="s">
        <v>2653</v>
      </c>
      <c r="J1098" s="46" t="s">
        <v>293</v>
      </c>
      <c r="K1098" s="8">
        <v>11235</v>
      </c>
    </row>
    <row r="1099" spans="1:11">
      <c r="A1099" s="6" t="s">
        <v>1821</v>
      </c>
      <c r="B1099" s="7" t="s">
        <v>2521</v>
      </c>
      <c r="C1099" s="6" t="s">
        <v>2393</v>
      </c>
      <c r="D1099" s="22">
        <v>75</v>
      </c>
      <c r="E1099" s="9" t="s">
        <v>3871</v>
      </c>
      <c r="F1099" s="16" t="s">
        <v>4055</v>
      </c>
      <c r="G1099" s="45" t="s">
        <v>4049</v>
      </c>
      <c r="H1099" s="12" t="s">
        <v>4056</v>
      </c>
      <c r="I1099" s="13" t="s">
        <v>2577</v>
      </c>
      <c r="J1099" s="46" t="s">
        <v>293</v>
      </c>
      <c r="K1099" s="8">
        <v>11230</v>
      </c>
    </row>
    <row r="1100" spans="1:11">
      <c r="A1100" s="6" t="s">
        <v>11</v>
      </c>
      <c r="B1100" s="7" t="s">
        <v>54</v>
      </c>
      <c r="C1100" s="6" t="s">
        <v>2393</v>
      </c>
      <c r="D1100" s="22">
        <v>75</v>
      </c>
      <c r="E1100" s="9" t="s">
        <v>3871</v>
      </c>
      <c r="F1100" s="16" t="s">
        <v>4057</v>
      </c>
      <c r="G1100" s="17" t="s">
        <v>4058</v>
      </c>
      <c r="H1100" s="14" t="s">
        <v>4059</v>
      </c>
      <c r="I1100" s="13" t="s">
        <v>4060</v>
      </c>
      <c r="J1100" s="14" t="s">
        <v>18</v>
      </c>
      <c r="K1100" s="8">
        <v>10019</v>
      </c>
    </row>
    <row r="1101" spans="1:11">
      <c r="A1101" s="6" t="s">
        <v>11</v>
      </c>
      <c r="B1101" s="7" t="s">
        <v>569</v>
      </c>
      <c r="C1101" s="6" t="s">
        <v>2393</v>
      </c>
      <c r="D1101" s="22">
        <v>75</v>
      </c>
      <c r="E1101" s="9" t="s">
        <v>3871</v>
      </c>
      <c r="F1101" s="16" t="s">
        <v>4061</v>
      </c>
      <c r="G1101" s="45" t="s">
        <v>4062</v>
      </c>
      <c r="H1101" s="14" t="s">
        <v>4063</v>
      </c>
      <c r="I1101" s="13" t="s">
        <v>4064</v>
      </c>
      <c r="J1101" s="14" t="s">
        <v>18</v>
      </c>
      <c r="K1101" s="8">
        <v>10035</v>
      </c>
    </row>
    <row r="1102" spans="1:11">
      <c r="A1102" s="6" t="s">
        <v>11</v>
      </c>
      <c r="B1102" s="7" t="s">
        <v>476</v>
      </c>
      <c r="C1102" s="6" t="s">
        <v>2393</v>
      </c>
      <c r="D1102" s="22">
        <v>75</v>
      </c>
      <c r="E1102" s="9" t="s">
        <v>3871</v>
      </c>
      <c r="F1102" s="16" t="s">
        <v>4065</v>
      </c>
      <c r="G1102" s="45" t="s">
        <v>4062</v>
      </c>
      <c r="H1102" s="14" t="s">
        <v>4066</v>
      </c>
      <c r="I1102" s="13" t="s">
        <v>481</v>
      </c>
      <c r="J1102" s="14" t="s">
        <v>18</v>
      </c>
      <c r="K1102" s="8">
        <v>10029</v>
      </c>
    </row>
    <row r="1103" spans="1:11">
      <c r="A1103" s="6" t="s">
        <v>11</v>
      </c>
      <c r="B1103" s="7" t="s">
        <v>12</v>
      </c>
      <c r="C1103" s="6" t="s">
        <v>2393</v>
      </c>
      <c r="D1103" s="22">
        <v>75</v>
      </c>
      <c r="E1103" s="9" t="s">
        <v>3871</v>
      </c>
      <c r="F1103" s="16" t="s">
        <v>4067</v>
      </c>
      <c r="G1103" s="45" t="s">
        <v>4068</v>
      </c>
      <c r="H1103" s="14" t="s">
        <v>4069</v>
      </c>
      <c r="I1103" s="13" t="s">
        <v>4070</v>
      </c>
      <c r="J1103" s="14" t="s">
        <v>18</v>
      </c>
      <c r="K1103" s="8">
        <v>10009</v>
      </c>
    </row>
    <row r="1104" spans="1:11">
      <c r="A1104" s="6" t="s">
        <v>11</v>
      </c>
      <c r="B1104" s="7" t="s">
        <v>12</v>
      </c>
      <c r="C1104" s="6" t="s">
        <v>2393</v>
      </c>
      <c r="D1104" s="22">
        <v>75</v>
      </c>
      <c r="E1104" s="9" t="s">
        <v>3871</v>
      </c>
      <c r="F1104" s="19" t="s">
        <v>4071</v>
      </c>
      <c r="G1104" s="45" t="s">
        <v>4068</v>
      </c>
      <c r="H1104" s="14" t="s">
        <v>4072</v>
      </c>
      <c r="I1104" s="20" t="s">
        <v>46</v>
      </c>
      <c r="J1104" s="14" t="s">
        <v>18</v>
      </c>
      <c r="K1104" s="21">
        <v>10009</v>
      </c>
    </row>
    <row r="1105" spans="1:11">
      <c r="A1105" s="6" t="s">
        <v>11</v>
      </c>
      <c r="B1105" s="7" t="s">
        <v>12</v>
      </c>
      <c r="C1105" s="6" t="s">
        <v>2393</v>
      </c>
      <c r="D1105" s="22">
        <v>75</v>
      </c>
      <c r="E1105" s="9" t="s">
        <v>3871</v>
      </c>
      <c r="F1105" s="16" t="s">
        <v>4073</v>
      </c>
      <c r="G1105" s="45" t="s">
        <v>4068</v>
      </c>
      <c r="H1105" s="14" t="s">
        <v>4074</v>
      </c>
      <c r="I1105" s="13" t="s">
        <v>17</v>
      </c>
      <c r="J1105" s="14" t="s">
        <v>18</v>
      </c>
      <c r="K1105" s="8">
        <v>10009</v>
      </c>
    </row>
    <row r="1106" spans="1:11">
      <c r="A1106" s="6" t="s">
        <v>11</v>
      </c>
      <c r="B1106" s="7" t="s">
        <v>54</v>
      </c>
      <c r="C1106" s="6" t="s">
        <v>2393</v>
      </c>
      <c r="D1106" s="22">
        <v>75</v>
      </c>
      <c r="E1106" s="9" t="s">
        <v>3871</v>
      </c>
      <c r="F1106" s="19" t="s">
        <v>4075</v>
      </c>
      <c r="G1106" s="45" t="s">
        <v>4068</v>
      </c>
      <c r="H1106" s="24" t="s">
        <v>4076</v>
      </c>
      <c r="I1106" s="20" t="s">
        <v>128</v>
      </c>
      <c r="J1106" s="14" t="s">
        <v>18</v>
      </c>
      <c r="K1106" s="21">
        <v>10007</v>
      </c>
    </row>
    <row r="1107" spans="1:11">
      <c r="A1107" s="6" t="s">
        <v>11</v>
      </c>
      <c r="B1107" s="7" t="s">
        <v>569</v>
      </c>
      <c r="C1107" s="6" t="s">
        <v>2393</v>
      </c>
      <c r="D1107" s="22">
        <v>75</v>
      </c>
      <c r="E1107" s="9" t="s">
        <v>3871</v>
      </c>
      <c r="F1107" s="16" t="s">
        <v>4077</v>
      </c>
      <c r="G1107" s="45" t="s">
        <v>4078</v>
      </c>
      <c r="H1107" s="14" t="s">
        <v>4079</v>
      </c>
      <c r="I1107" s="13" t="s">
        <v>573</v>
      </c>
      <c r="J1107" s="14" t="s">
        <v>18</v>
      </c>
      <c r="K1107" s="8">
        <v>10035</v>
      </c>
    </row>
    <row r="1108" spans="1:11">
      <c r="A1108" s="6" t="s">
        <v>11</v>
      </c>
      <c r="B1108" s="7" t="s">
        <v>54</v>
      </c>
      <c r="C1108" s="6" t="s">
        <v>2393</v>
      </c>
      <c r="D1108" s="22">
        <v>75</v>
      </c>
      <c r="E1108" s="9" t="s">
        <v>3871</v>
      </c>
      <c r="F1108" s="16" t="s">
        <v>4080</v>
      </c>
      <c r="G1108" s="45" t="s">
        <v>4078</v>
      </c>
      <c r="H1108" s="12" t="s">
        <v>4081</v>
      </c>
      <c r="I1108" s="13" t="s">
        <v>85</v>
      </c>
      <c r="J1108" s="14" t="s">
        <v>18</v>
      </c>
      <c r="K1108" s="8">
        <v>10010</v>
      </c>
    </row>
    <row r="1109" spans="1:11">
      <c r="A1109" s="6" t="s">
        <v>11</v>
      </c>
      <c r="B1109" s="7" t="s">
        <v>637</v>
      </c>
      <c r="C1109" s="6" t="s">
        <v>2393</v>
      </c>
      <c r="D1109" s="22">
        <v>75</v>
      </c>
      <c r="E1109" s="9" t="s">
        <v>3871</v>
      </c>
      <c r="F1109" s="16" t="s">
        <v>4082</v>
      </c>
      <c r="G1109" s="45" t="s">
        <v>4078</v>
      </c>
      <c r="H1109" s="14" t="s">
        <v>4083</v>
      </c>
      <c r="I1109" s="13" t="s">
        <v>646</v>
      </c>
      <c r="J1109" s="14" t="s">
        <v>18</v>
      </c>
      <c r="K1109" s="8">
        <v>10033</v>
      </c>
    </row>
    <row r="1110" spans="1:11">
      <c r="A1110" s="6" t="s">
        <v>11</v>
      </c>
      <c r="B1110" s="7" t="s">
        <v>637</v>
      </c>
      <c r="C1110" s="6" t="s">
        <v>2393</v>
      </c>
      <c r="D1110" s="22">
        <v>75</v>
      </c>
      <c r="E1110" s="9" t="s">
        <v>3871</v>
      </c>
      <c r="F1110" s="16" t="s">
        <v>4084</v>
      </c>
      <c r="G1110" s="45" t="s">
        <v>4078</v>
      </c>
      <c r="H1110" s="14" t="s">
        <v>4085</v>
      </c>
      <c r="I1110" s="13" t="s">
        <v>690</v>
      </c>
      <c r="J1110" s="14" t="s">
        <v>18</v>
      </c>
      <c r="K1110" s="8">
        <v>10032</v>
      </c>
    </row>
    <row r="1111" spans="1:11">
      <c r="A1111" s="6" t="s">
        <v>11</v>
      </c>
      <c r="B1111" s="7" t="s">
        <v>54</v>
      </c>
      <c r="C1111" s="6" t="s">
        <v>2393</v>
      </c>
      <c r="D1111" s="22">
        <v>75</v>
      </c>
      <c r="E1111" s="9" t="s">
        <v>3871</v>
      </c>
      <c r="F1111" s="19" t="s">
        <v>4086</v>
      </c>
      <c r="G1111" s="45" t="s">
        <v>4078</v>
      </c>
      <c r="H1111" s="14" t="s">
        <v>4087</v>
      </c>
      <c r="I1111" s="20" t="s">
        <v>97</v>
      </c>
      <c r="J1111" s="14" t="s">
        <v>18</v>
      </c>
      <c r="K1111" s="8">
        <v>10128</v>
      </c>
    </row>
    <row r="1112" spans="1:11">
      <c r="A1112" s="6" t="s">
        <v>11</v>
      </c>
      <c r="B1112" s="7" t="s">
        <v>54</v>
      </c>
      <c r="C1112" s="6" t="s">
        <v>2393</v>
      </c>
      <c r="D1112" s="22">
        <v>75</v>
      </c>
      <c r="E1112" s="9" t="s">
        <v>3871</v>
      </c>
      <c r="F1112" s="16" t="s">
        <v>4088</v>
      </c>
      <c r="G1112" s="45" t="s">
        <v>4078</v>
      </c>
      <c r="H1112" s="14" t="s">
        <v>4089</v>
      </c>
      <c r="I1112" s="13" t="s">
        <v>204</v>
      </c>
      <c r="J1112" s="14" t="s">
        <v>18</v>
      </c>
      <c r="K1112" s="8">
        <v>10010</v>
      </c>
    </row>
    <row r="1113" spans="1:11">
      <c r="A1113" s="6" t="s">
        <v>11</v>
      </c>
      <c r="B1113" s="7" t="s">
        <v>476</v>
      </c>
      <c r="C1113" s="6" t="s">
        <v>2393</v>
      </c>
      <c r="D1113" s="22">
        <v>75</v>
      </c>
      <c r="E1113" s="9" t="s">
        <v>3871</v>
      </c>
      <c r="F1113" s="16" t="s">
        <v>4090</v>
      </c>
      <c r="G1113" s="45" t="s">
        <v>4091</v>
      </c>
      <c r="H1113" s="14" t="s">
        <v>4092</v>
      </c>
      <c r="I1113" s="13" t="s">
        <v>510</v>
      </c>
      <c r="J1113" s="14" t="s">
        <v>18</v>
      </c>
      <c r="K1113" s="8">
        <v>10029</v>
      </c>
    </row>
    <row r="1114" spans="1:11">
      <c r="A1114" s="6" t="s">
        <v>11</v>
      </c>
      <c r="B1114" s="7" t="s">
        <v>476</v>
      </c>
      <c r="C1114" s="6" t="s">
        <v>2393</v>
      </c>
      <c r="D1114" s="22">
        <v>75</v>
      </c>
      <c r="E1114" s="9" t="s">
        <v>3871</v>
      </c>
      <c r="F1114" s="16" t="s">
        <v>4093</v>
      </c>
      <c r="G1114" s="45" t="s">
        <v>4091</v>
      </c>
      <c r="H1114" s="14" t="s">
        <v>4094</v>
      </c>
      <c r="I1114" s="13" t="s">
        <v>514</v>
      </c>
      <c r="J1114" s="14" t="s">
        <v>18</v>
      </c>
      <c r="K1114" s="8">
        <v>10029</v>
      </c>
    </row>
    <row r="1115" spans="1:11">
      <c r="A1115" s="6" t="s">
        <v>11</v>
      </c>
      <c r="B1115" s="7" t="s">
        <v>476</v>
      </c>
      <c r="C1115" s="6" t="s">
        <v>2393</v>
      </c>
      <c r="D1115" s="22">
        <v>75</v>
      </c>
      <c r="E1115" s="9" t="s">
        <v>3871</v>
      </c>
      <c r="F1115" s="16" t="s">
        <v>4095</v>
      </c>
      <c r="G1115" s="45" t="s">
        <v>4091</v>
      </c>
      <c r="H1115" s="14" t="s">
        <v>4096</v>
      </c>
      <c r="I1115" s="13" t="s">
        <v>518</v>
      </c>
      <c r="J1115" s="14" t="s">
        <v>18</v>
      </c>
      <c r="K1115" s="8">
        <v>10035</v>
      </c>
    </row>
    <row r="1116" spans="1:11">
      <c r="A1116" s="6" t="s">
        <v>11</v>
      </c>
      <c r="B1116" s="7" t="s">
        <v>54</v>
      </c>
      <c r="C1116" s="6" t="s">
        <v>2393</v>
      </c>
      <c r="D1116" s="22">
        <v>75</v>
      </c>
      <c r="E1116" s="9" t="s">
        <v>3871</v>
      </c>
      <c r="F1116" s="16" t="s">
        <v>4097</v>
      </c>
      <c r="G1116" s="45" t="s">
        <v>4091</v>
      </c>
      <c r="H1116" s="14" t="s">
        <v>4098</v>
      </c>
      <c r="I1116" s="13" t="s">
        <v>4099</v>
      </c>
      <c r="J1116" s="14" t="s">
        <v>18</v>
      </c>
      <c r="K1116" s="8">
        <v>10128</v>
      </c>
    </row>
    <row r="1117" spans="1:11">
      <c r="A1117" s="6" t="s">
        <v>11</v>
      </c>
      <c r="B1117" s="7" t="s">
        <v>476</v>
      </c>
      <c r="C1117" s="6" t="s">
        <v>2393</v>
      </c>
      <c r="D1117" s="22">
        <v>75</v>
      </c>
      <c r="E1117" s="9" t="s">
        <v>3871</v>
      </c>
      <c r="F1117" s="16" t="s">
        <v>4100</v>
      </c>
      <c r="G1117" s="45" t="s">
        <v>4091</v>
      </c>
      <c r="H1117" s="14" t="s">
        <v>4101</v>
      </c>
      <c r="I1117" s="20" t="s">
        <v>547</v>
      </c>
      <c r="J1117" s="14" t="s">
        <v>18</v>
      </c>
      <c r="K1117" s="8">
        <v>10029</v>
      </c>
    </row>
    <row r="1118" spans="1:11">
      <c r="A1118" s="6" t="s">
        <v>11</v>
      </c>
      <c r="B1118" s="7" t="s">
        <v>328</v>
      </c>
      <c r="C1118" s="6" t="s">
        <v>2393</v>
      </c>
      <c r="D1118" s="22">
        <v>75</v>
      </c>
      <c r="E1118" s="9" t="s">
        <v>3871</v>
      </c>
      <c r="F1118" s="16" t="s">
        <v>4102</v>
      </c>
      <c r="G1118" s="45" t="s">
        <v>4103</v>
      </c>
      <c r="H1118" s="14" t="s">
        <v>4104</v>
      </c>
      <c r="I1118" s="13" t="s">
        <v>342</v>
      </c>
      <c r="J1118" s="14" t="s">
        <v>18</v>
      </c>
      <c r="K1118" s="8">
        <v>10027</v>
      </c>
    </row>
    <row r="1119" spans="1:11" s="49" customFormat="1">
      <c r="A1119" s="6" t="s">
        <v>11</v>
      </c>
      <c r="B1119" s="7" t="s">
        <v>328</v>
      </c>
      <c r="C1119" s="6" t="s">
        <v>2393</v>
      </c>
      <c r="D1119" s="22">
        <v>75</v>
      </c>
      <c r="E1119" s="9" t="s">
        <v>3871</v>
      </c>
      <c r="F1119" s="16" t="s">
        <v>4105</v>
      </c>
      <c r="G1119" s="45" t="s">
        <v>4103</v>
      </c>
      <c r="H1119" s="12" t="s">
        <v>4106</v>
      </c>
      <c r="I1119" s="13" t="s">
        <v>389</v>
      </c>
      <c r="J1119" s="14" t="s">
        <v>18</v>
      </c>
      <c r="K1119" s="8">
        <v>10026</v>
      </c>
    </row>
    <row r="1120" spans="1:11">
      <c r="A1120" s="6" t="s">
        <v>11</v>
      </c>
      <c r="B1120" s="44" t="s">
        <v>637</v>
      </c>
      <c r="C1120" s="6" t="s">
        <v>2393</v>
      </c>
      <c r="D1120" s="22">
        <v>75</v>
      </c>
      <c r="E1120" s="9" t="s">
        <v>3871</v>
      </c>
      <c r="F1120" s="19" t="s">
        <v>4107</v>
      </c>
      <c r="G1120" s="45" t="s">
        <v>4103</v>
      </c>
      <c r="H1120" s="40" t="s">
        <v>4108</v>
      </c>
      <c r="I1120" s="20" t="s">
        <v>4109</v>
      </c>
      <c r="J1120" s="14" t="s">
        <v>18</v>
      </c>
      <c r="K1120" s="8">
        <v>10032</v>
      </c>
    </row>
    <row r="1121" spans="1:11">
      <c r="A1121" s="6" t="s">
        <v>11</v>
      </c>
      <c r="B1121" s="7" t="s">
        <v>54</v>
      </c>
      <c r="C1121" s="6" t="s">
        <v>2393</v>
      </c>
      <c r="D1121" s="22">
        <v>75</v>
      </c>
      <c r="E1121" s="9" t="s">
        <v>3871</v>
      </c>
      <c r="F1121" s="16" t="s">
        <v>4110</v>
      </c>
      <c r="G1121" s="45" t="s">
        <v>4103</v>
      </c>
      <c r="H1121" s="14" t="s">
        <v>4111</v>
      </c>
      <c r="I1121" s="13" t="s">
        <v>112</v>
      </c>
      <c r="J1121" s="14" t="s">
        <v>18</v>
      </c>
      <c r="K1121" s="8">
        <v>10065</v>
      </c>
    </row>
    <row r="1122" spans="1:11">
      <c r="A1122" s="6" t="s">
        <v>11</v>
      </c>
      <c r="B1122" s="7" t="s">
        <v>54</v>
      </c>
      <c r="C1122" s="6" t="s">
        <v>2393</v>
      </c>
      <c r="D1122" s="22">
        <v>75</v>
      </c>
      <c r="E1122" s="9" t="s">
        <v>3871</v>
      </c>
      <c r="F1122" s="16" t="s">
        <v>4112</v>
      </c>
      <c r="G1122" s="45" t="s">
        <v>4103</v>
      </c>
      <c r="H1122" s="14" t="s">
        <v>4113</v>
      </c>
      <c r="I1122" s="13" t="s">
        <v>216</v>
      </c>
      <c r="J1122" s="14" t="s">
        <v>18</v>
      </c>
      <c r="K1122" s="8">
        <v>10004</v>
      </c>
    </row>
    <row r="1123" spans="1:11">
      <c r="A1123" s="6" t="s">
        <v>11</v>
      </c>
      <c r="B1123" s="7" t="s">
        <v>54</v>
      </c>
      <c r="C1123" s="6" t="s">
        <v>2393</v>
      </c>
      <c r="D1123" s="22">
        <v>75</v>
      </c>
      <c r="E1123" s="9" t="s">
        <v>3871</v>
      </c>
      <c r="F1123" s="16" t="s">
        <v>4114</v>
      </c>
      <c r="G1123" s="45" t="s">
        <v>4103</v>
      </c>
      <c r="H1123" s="12" t="s">
        <v>4115</v>
      </c>
      <c r="I1123" s="13" t="s">
        <v>4116</v>
      </c>
      <c r="J1123" s="14" t="s">
        <v>18</v>
      </c>
      <c r="K1123" s="8">
        <v>10011</v>
      </c>
    </row>
    <row r="1124" spans="1:11">
      <c r="A1124" s="6" t="s">
        <v>11</v>
      </c>
      <c r="B1124" s="7" t="s">
        <v>54</v>
      </c>
      <c r="C1124" s="6" t="s">
        <v>2393</v>
      </c>
      <c r="D1124" s="22">
        <v>75</v>
      </c>
      <c r="E1124" s="9" t="s">
        <v>3871</v>
      </c>
      <c r="F1124" s="19" t="s">
        <v>4117</v>
      </c>
      <c r="G1124" s="45" t="s">
        <v>4103</v>
      </c>
      <c r="H1124" s="14" t="s">
        <v>4118</v>
      </c>
      <c r="I1124" s="20" t="s">
        <v>4119</v>
      </c>
      <c r="J1124" s="14" t="s">
        <v>18</v>
      </c>
      <c r="K1124" s="8">
        <v>10038</v>
      </c>
    </row>
    <row r="1125" spans="1:11">
      <c r="A1125" s="6" t="s">
        <v>11</v>
      </c>
      <c r="B1125" s="7" t="s">
        <v>54</v>
      </c>
      <c r="C1125" s="6" t="s">
        <v>2393</v>
      </c>
      <c r="D1125" s="22">
        <v>75</v>
      </c>
      <c r="E1125" s="9" t="s">
        <v>3871</v>
      </c>
      <c r="F1125" s="16" t="s">
        <v>4120</v>
      </c>
      <c r="G1125" s="45" t="s">
        <v>4121</v>
      </c>
      <c r="H1125" s="14" t="s">
        <v>4122</v>
      </c>
      <c r="I1125" s="13" t="s">
        <v>257</v>
      </c>
      <c r="J1125" s="14" t="s">
        <v>18</v>
      </c>
      <c r="K1125" s="8">
        <v>10282</v>
      </c>
    </row>
    <row r="1126" spans="1:11">
      <c r="A1126" s="6" t="s">
        <v>11</v>
      </c>
      <c r="B1126" s="7" t="s">
        <v>54</v>
      </c>
      <c r="C1126" s="6" t="s">
        <v>2393</v>
      </c>
      <c r="D1126" s="22">
        <v>75</v>
      </c>
      <c r="E1126" s="9" t="s">
        <v>3871</v>
      </c>
      <c r="F1126" s="16" t="s">
        <v>4123</v>
      </c>
      <c r="G1126" s="45" t="s">
        <v>4121</v>
      </c>
      <c r="H1126" s="14" t="s">
        <v>4124</v>
      </c>
      <c r="I1126" s="13" t="s">
        <v>177</v>
      </c>
      <c r="J1126" s="14" t="s">
        <v>18</v>
      </c>
      <c r="K1126" s="8">
        <v>10013</v>
      </c>
    </row>
    <row r="1127" spans="1:11">
      <c r="A1127" s="6" t="s">
        <v>11</v>
      </c>
      <c r="B1127" s="7" t="s">
        <v>54</v>
      </c>
      <c r="C1127" s="6" t="s">
        <v>2393</v>
      </c>
      <c r="D1127" s="22">
        <v>75</v>
      </c>
      <c r="E1127" s="9" t="s">
        <v>3871</v>
      </c>
      <c r="F1127" s="16" t="s">
        <v>4125</v>
      </c>
      <c r="G1127" s="45" t="s">
        <v>4121</v>
      </c>
      <c r="H1127" s="14" t="s">
        <v>4126</v>
      </c>
      <c r="I1127" s="13" t="s">
        <v>4127</v>
      </c>
      <c r="J1127" s="14" t="s">
        <v>18</v>
      </c>
      <c r="K1127" s="8">
        <v>10014</v>
      </c>
    </row>
    <row r="1128" spans="1:11">
      <c r="A1128" s="6" t="s">
        <v>11</v>
      </c>
      <c r="B1128" s="7" t="s">
        <v>54</v>
      </c>
      <c r="C1128" s="6" t="s">
        <v>2393</v>
      </c>
      <c r="D1128" s="22">
        <v>75</v>
      </c>
      <c r="E1128" s="9" t="s">
        <v>3871</v>
      </c>
      <c r="F1128" s="16" t="s">
        <v>4128</v>
      </c>
      <c r="G1128" s="45" t="s">
        <v>4121</v>
      </c>
      <c r="H1128" s="14" t="s">
        <v>4129</v>
      </c>
      <c r="I1128" s="20" t="s">
        <v>4130</v>
      </c>
      <c r="J1128" s="14" t="s">
        <v>18</v>
      </c>
      <c r="K1128" s="21">
        <v>10010</v>
      </c>
    </row>
    <row r="1129" spans="1:11">
      <c r="A1129" s="6" t="s">
        <v>11</v>
      </c>
      <c r="B1129" s="7" t="s">
        <v>54</v>
      </c>
      <c r="C1129" s="6" t="s">
        <v>2393</v>
      </c>
      <c r="D1129" s="22">
        <v>75</v>
      </c>
      <c r="E1129" s="9" t="s">
        <v>3871</v>
      </c>
      <c r="F1129" s="16" t="s">
        <v>4131</v>
      </c>
      <c r="G1129" s="45" t="s">
        <v>4121</v>
      </c>
      <c r="H1129" s="14" t="s">
        <v>4132</v>
      </c>
      <c r="I1129" s="20" t="s">
        <v>231</v>
      </c>
      <c r="J1129" s="14" t="s">
        <v>18</v>
      </c>
      <c r="K1129" s="8">
        <v>10011</v>
      </c>
    </row>
    <row r="1130" spans="1:11">
      <c r="A1130" s="6" t="s">
        <v>11</v>
      </c>
      <c r="B1130" s="7" t="s">
        <v>328</v>
      </c>
      <c r="C1130" s="6" t="s">
        <v>2393</v>
      </c>
      <c r="D1130" s="22">
        <v>75</v>
      </c>
      <c r="E1130" s="9" t="s">
        <v>3871</v>
      </c>
      <c r="F1130" s="19" t="s">
        <v>4133</v>
      </c>
      <c r="G1130" s="45" t="s">
        <v>4134</v>
      </c>
      <c r="H1130" s="14" t="s">
        <v>4135</v>
      </c>
      <c r="I1130" s="20" t="s">
        <v>4136</v>
      </c>
      <c r="J1130" s="14" t="s">
        <v>18</v>
      </c>
      <c r="K1130" s="8">
        <v>10025</v>
      </c>
    </row>
    <row r="1131" spans="1:11">
      <c r="A1131" s="6" t="s">
        <v>11</v>
      </c>
      <c r="B1131" s="7" t="s">
        <v>54</v>
      </c>
      <c r="C1131" s="6" t="s">
        <v>2393</v>
      </c>
      <c r="D1131" s="22">
        <v>75</v>
      </c>
      <c r="E1131" s="9" t="s">
        <v>3871</v>
      </c>
      <c r="F1131" s="19" t="s">
        <v>4137</v>
      </c>
      <c r="G1131" s="45" t="s">
        <v>4134</v>
      </c>
      <c r="H1131" s="14" t="s">
        <v>4138</v>
      </c>
      <c r="I1131" s="20" t="s">
        <v>4139</v>
      </c>
      <c r="J1131" s="14" t="s">
        <v>18</v>
      </c>
      <c r="K1131" s="8">
        <v>10065</v>
      </c>
    </row>
    <row r="1132" spans="1:11">
      <c r="A1132" s="6" t="s">
        <v>11</v>
      </c>
      <c r="B1132" s="7" t="s">
        <v>54</v>
      </c>
      <c r="C1132" s="6" t="s">
        <v>2393</v>
      </c>
      <c r="D1132" s="22">
        <v>75</v>
      </c>
      <c r="E1132" s="9" t="s">
        <v>3871</v>
      </c>
      <c r="F1132" s="16" t="s">
        <v>4140</v>
      </c>
      <c r="G1132" s="45" t="s">
        <v>4134</v>
      </c>
      <c r="H1132" s="14" t="s">
        <v>4141</v>
      </c>
      <c r="I1132" s="20" t="s">
        <v>4142</v>
      </c>
      <c r="J1132" s="14" t="s">
        <v>18</v>
      </c>
      <c r="K1132" s="8">
        <v>10010</v>
      </c>
    </row>
    <row r="1133" spans="1:11">
      <c r="A1133" s="6" t="s">
        <v>11</v>
      </c>
      <c r="B1133" s="7" t="s">
        <v>54</v>
      </c>
      <c r="C1133" s="6" t="s">
        <v>2393</v>
      </c>
      <c r="D1133" s="22">
        <v>75</v>
      </c>
      <c r="E1133" s="9" t="s">
        <v>3871</v>
      </c>
      <c r="F1133" s="16" t="s">
        <v>4143</v>
      </c>
      <c r="G1133" s="45" t="s">
        <v>4134</v>
      </c>
      <c r="H1133" s="14" t="s">
        <v>4144</v>
      </c>
      <c r="I1133" s="13" t="s">
        <v>162</v>
      </c>
      <c r="J1133" s="14" t="s">
        <v>18</v>
      </c>
      <c r="K1133" s="8">
        <v>10011</v>
      </c>
    </row>
    <row r="1134" spans="1:11">
      <c r="A1134" s="6" t="s">
        <v>11</v>
      </c>
      <c r="B1134" s="7" t="s">
        <v>54</v>
      </c>
      <c r="C1134" s="6" t="s">
        <v>2393</v>
      </c>
      <c r="D1134" s="22">
        <v>75</v>
      </c>
      <c r="E1134" s="9" t="s">
        <v>3871</v>
      </c>
      <c r="F1134" s="16" t="s">
        <v>4145</v>
      </c>
      <c r="G1134" s="45" t="s">
        <v>4134</v>
      </c>
      <c r="H1134" s="14" t="s">
        <v>4146</v>
      </c>
      <c r="I1134" s="13" t="s">
        <v>315</v>
      </c>
      <c r="J1134" s="14" t="s">
        <v>18</v>
      </c>
      <c r="K1134" s="8">
        <v>10011</v>
      </c>
    </row>
    <row r="1135" spans="1:11">
      <c r="A1135" s="6" t="s">
        <v>11</v>
      </c>
      <c r="B1135" s="7" t="s">
        <v>12</v>
      </c>
      <c r="C1135" s="6" t="s">
        <v>2393</v>
      </c>
      <c r="D1135" s="22">
        <v>75</v>
      </c>
      <c r="E1135" s="9" t="s">
        <v>3871</v>
      </c>
      <c r="F1135" s="16" t="s">
        <v>4147</v>
      </c>
      <c r="G1135" s="45" t="s">
        <v>4134</v>
      </c>
      <c r="H1135" s="12" t="s">
        <v>4148</v>
      </c>
      <c r="I1135" s="13" t="s">
        <v>4149</v>
      </c>
      <c r="J1135" s="14" t="s">
        <v>18</v>
      </c>
      <c r="K1135" s="8">
        <v>10003</v>
      </c>
    </row>
    <row r="1136" spans="1:11">
      <c r="A1136" s="6" t="s">
        <v>11</v>
      </c>
      <c r="B1136" s="7" t="s">
        <v>476</v>
      </c>
      <c r="C1136" s="6" t="s">
        <v>2393</v>
      </c>
      <c r="D1136" s="22">
        <v>75</v>
      </c>
      <c r="E1136" s="9" t="s">
        <v>3871</v>
      </c>
      <c r="F1136" s="16" t="s">
        <v>4150</v>
      </c>
      <c r="G1136" s="45" t="s">
        <v>4151</v>
      </c>
      <c r="H1136" s="14" t="s">
        <v>4152</v>
      </c>
      <c r="I1136" s="13" t="s">
        <v>533</v>
      </c>
      <c r="J1136" s="14" t="s">
        <v>18</v>
      </c>
      <c r="K1136" s="8">
        <v>10029</v>
      </c>
    </row>
    <row r="1137" spans="1:11">
      <c r="A1137" s="6" t="s">
        <v>11</v>
      </c>
      <c r="B1137" s="7" t="s">
        <v>328</v>
      </c>
      <c r="C1137" s="6" t="s">
        <v>2393</v>
      </c>
      <c r="D1137" s="22">
        <v>75</v>
      </c>
      <c r="E1137" s="9" t="s">
        <v>3871</v>
      </c>
      <c r="F1137" s="16" t="s">
        <v>4153</v>
      </c>
      <c r="G1137" s="45" t="s">
        <v>4151</v>
      </c>
      <c r="H1137" s="12" t="s">
        <v>4154</v>
      </c>
      <c r="I1137" s="20" t="s">
        <v>4155</v>
      </c>
      <c r="J1137" s="14" t="s">
        <v>18</v>
      </c>
      <c r="K1137" s="8">
        <v>10026</v>
      </c>
    </row>
    <row r="1138" spans="1:11">
      <c r="A1138" s="6" t="s">
        <v>11</v>
      </c>
      <c r="B1138" s="7" t="s">
        <v>328</v>
      </c>
      <c r="C1138" s="6" t="s">
        <v>2393</v>
      </c>
      <c r="D1138" s="22">
        <v>75</v>
      </c>
      <c r="E1138" s="9" t="s">
        <v>3871</v>
      </c>
      <c r="F1138" s="16" t="s">
        <v>4156</v>
      </c>
      <c r="G1138" s="45" t="s">
        <v>4151</v>
      </c>
      <c r="H1138" s="14" t="s">
        <v>4157</v>
      </c>
      <c r="I1138" s="13" t="s">
        <v>358</v>
      </c>
      <c r="J1138" s="14" t="s">
        <v>18</v>
      </c>
      <c r="K1138" s="8">
        <v>10025</v>
      </c>
    </row>
    <row r="1139" spans="1:11">
      <c r="A1139" s="6" t="s">
        <v>11</v>
      </c>
      <c r="B1139" s="7" t="s">
        <v>328</v>
      </c>
      <c r="C1139" s="6" t="s">
        <v>2393</v>
      </c>
      <c r="D1139" s="22">
        <v>75</v>
      </c>
      <c r="E1139" s="9" t="s">
        <v>3871</v>
      </c>
      <c r="F1139" s="16" t="s">
        <v>4158</v>
      </c>
      <c r="G1139" s="45" t="s">
        <v>4151</v>
      </c>
      <c r="H1139" s="14" t="s">
        <v>4159</v>
      </c>
      <c r="I1139" s="13" t="s">
        <v>4160</v>
      </c>
      <c r="J1139" s="14" t="s">
        <v>18</v>
      </c>
      <c r="K1139" s="8">
        <v>10024</v>
      </c>
    </row>
    <row r="1140" spans="1:11" ht="24">
      <c r="A1140" s="6" t="s">
        <v>2393</v>
      </c>
      <c r="B1140" s="7" t="s">
        <v>3016</v>
      </c>
      <c r="C1140" s="6" t="s">
        <v>2393</v>
      </c>
      <c r="D1140" s="22">
        <v>75</v>
      </c>
      <c r="E1140" s="9" t="s">
        <v>3871</v>
      </c>
      <c r="F1140" s="16" t="s">
        <v>4161</v>
      </c>
      <c r="G1140" s="45" t="s">
        <v>4162</v>
      </c>
      <c r="H1140" s="14" t="s">
        <v>4163</v>
      </c>
      <c r="I1140" s="13" t="s">
        <v>3294</v>
      </c>
      <c r="J1140" s="37" t="s">
        <v>3295</v>
      </c>
      <c r="K1140" s="8">
        <v>11419</v>
      </c>
    </row>
    <row r="1141" spans="1:11" ht="24">
      <c r="A1141" s="6" t="s">
        <v>2393</v>
      </c>
      <c r="B1141" s="7" t="s">
        <v>3025</v>
      </c>
      <c r="C1141" s="6" t="s">
        <v>2393</v>
      </c>
      <c r="D1141" s="22">
        <v>75</v>
      </c>
      <c r="E1141" s="9" t="s">
        <v>3871</v>
      </c>
      <c r="F1141" s="19" t="s">
        <v>4164</v>
      </c>
      <c r="G1141" s="45" t="s">
        <v>4162</v>
      </c>
      <c r="H1141" s="12" t="s">
        <v>4165</v>
      </c>
      <c r="I1141" s="13" t="s">
        <v>4166</v>
      </c>
      <c r="J1141" s="37" t="s">
        <v>2960</v>
      </c>
      <c r="K1141" s="8">
        <v>11365</v>
      </c>
    </row>
    <row r="1142" spans="1:11" ht="24">
      <c r="A1142" s="6" t="s">
        <v>2393</v>
      </c>
      <c r="B1142" s="7" t="s">
        <v>3025</v>
      </c>
      <c r="C1142" s="6" t="s">
        <v>2393</v>
      </c>
      <c r="D1142" s="22">
        <v>75</v>
      </c>
      <c r="E1142" s="9" t="s">
        <v>3871</v>
      </c>
      <c r="F1142" s="16" t="s">
        <v>4167</v>
      </c>
      <c r="G1142" s="45" t="s">
        <v>4162</v>
      </c>
      <c r="H1142" s="14" t="s">
        <v>4168</v>
      </c>
      <c r="I1142" s="13" t="s">
        <v>3062</v>
      </c>
      <c r="J1142" s="37" t="s">
        <v>3058</v>
      </c>
      <c r="K1142" s="8">
        <v>11364</v>
      </c>
    </row>
    <row r="1143" spans="1:11">
      <c r="A1143" s="6" t="s">
        <v>2393</v>
      </c>
      <c r="B1143" s="7" t="s">
        <v>3369</v>
      </c>
      <c r="C1143" s="6" t="s">
        <v>2393</v>
      </c>
      <c r="D1143" s="22">
        <v>75</v>
      </c>
      <c r="E1143" s="9" t="s">
        <v>3871</v>
      </c>
      <c r="F1143" s="16" t="s">
        <v>4169</v>
      </c>
      <c r="G1143" s="45" t="s">
        <v>4162</v>
      </c>
      <c r="H1143" s="12" t="s">
        <v>4170</v>
      </c>
      <c r="I1143" s="13" t="s">
        <v>3444</v>
      </c>
      <c r="J1143" s="37" t="s">
        <v>3445</v>
      </c>
      <c r="K1143" s="21">
        <v>11422</v>
      </c>
    </row>
    <row r="1144" spans="1:11" ht="24">
      <c r="A1144" s="6" t="s">
        <v>2393</v>
      </c>
      <c r="B1144" s="7" t="s">
        <v>2855</v>
      </c>
      <c r="C1144" s="6" t="s">
        <v>2393</v>
      </c>
      <c r="D1144" s="22">
        <v>75</v>
      </c>
      <c r="E1144" s="9" t="s">
        <v>3871</v>
      </c>
      <c r="F1144" s="19" t="s">
        <v>4171</v>
      </c>
      <c r="G1144" s="45" t="s">
        <v>4162</v>
      </c>
      <c r="H1144" s="14" t="s">
        <v>4172</v>
      </c>
      <c r="I1144" s="20" t="s">
        <v>4173</v>
      </c>
      <c r="J1144" s="37" t="s">
        <v>2860</v>
      </c>
      <c r="K1144" s="8">
        <v>11101</v>
      </c>
    </row>
    <row r="1145" spans="1:11">
      <c r="A1145" s="6" t="s">
        <v>2393</v>
      </c>
      <c r="B1145" s="7" t="s">
        <v>2749</v>
      </c>
      <c r="C1145" s="6" t="s">
        <v>2393</v>
      </c>
      <c r="D1145" s="22">
        <v>75</v>
      </c>
      <c r="E1145" s="9" t="s">
        <v>3871</v>
      </c>
      <c r="F1145" s="16" t="s">
        <v>4174</v>
      </c>
      <c r="G1145" s="45" t="s">
        <v>4175</v>
      </c>
      <c r="H1145" s="14" t="s">
        <v>4176</v>
      </c>
      <c r="I1145" s="13" t="s">
        <v>4177</v>
      </c>
      <c r="J1145" s="37" t="s">
        <v>2779</v>
      </c>
      <c r="K1145" s="8">
        <v>11378</v>
      </c>
    </row>
    <row r="1146" spans="1:11">
      <c r="A1146" s="6" t="s">
        <v>2393</v>
      </c>
      <c r="B1146" s="7" t="s">
        <v>2749</v>
      </c>
      <c r="C1146" s="6" t="s">
        <v>2393</v>
      </c>
      <c r="D1146" s="22">
        <v>75</v>
      </c>
      <c r="E1146" s="9" t="s">
        <v>3871</v>
      </c>
      <c r="F1146" s="16" t="s">
        <v>4178</v>
      </c>
      <c r="G1146" s="45" t="s">
        <v>4175</v>
      </c>
      <c r="H1146" s="14" t="s">
        <v>4179</v>
      </c>
      <c r="I1146" s="13" t="s">
        <v>2778</v>
      </c>
      <c r="J1146" s="37" t="s">
        <v>2779</v>
      </c>
      <c r="K1146" s="8">
        <v>11378</v>
      </c>
    </row>
    <row r="1147" spans="1:11">
      <c r="A1147" s="6" t="s">
        <v>2393</v>
      </c>
      <c r="B1147" s="7" t="s">
        <v>2394</v>
      </c>
      <c r="C1147" s="6" t="s">
        <v>2393</v>
      </c>
      <c r="D1147" s="22">
        <v>75</v>
      </c>
      <c r="E1147" s="9" t="s">
        <v>3871</v>
      </c>
      <c r="F1147" s="16" t="s">
        <v>4180</v>
      </c>
      <c r="G1147" s="45" t="s">
        <v>4175</v>
      </c>
      <c r="H1147" s="14" t="s">
        <v>4181</v>
      </c>
      <c r="I1147" s="13" t="s">
        <v>3148</v>
      </c>
      <c r="J1147" s="37" t="s">
        <v>3114</v>
      </c>
      <c r="K1147" s="8">
        <v>11417</v>
      </c>
    </row>
    <row r="1148" spans="1:11">
      <c r="A1148" s="6" t="s">
        <v>2393</v>
      </c>
      <c r="B1148" s="7" t="s">
        <v>2924</v>
      </c>
      <c r="C1148" s="6" t="s">
        <v>2393</v>
      </c>
      <c r="D1148" s="22">
        <v>75</v>
      </c>
      <c r="E1148" s="9" t="s">
        <v>3871</v>
      </c>
      <c r="F1148" s="16" t="s">
        <v>4182</v>
      </c>
      <c r="G1148" s="45" t="s">
        <v>4175</v>
      </c>
      <c r="H1148" s="14" t="s">
        <v>4183</v>
      </c>
      <c r="I1148" s="13" t="s">
        <v>2981</v>
      </c>
      <c r="J1148" s="37" t="s">
        <v>2973</v>
      </c>
      <c r="K1148" s="8">
        <v>11357</v>
      </c>
    </row>
    <row r="1149" spans="1:11">
      <c r="A1149" s="6" t="s">
        <v>2393</v>
      </c>
      <c r="B1149" s="7" t="s">
        <v>3369</v>
      </c>
      <c r="C1149" s="6" t="s">
        <v>2393</v>
      </c>
      <c r="D1149" s="22">
        <v>75</v>
      </c>
      <c r="E1149" s="9" t="s">
        <v>3871</v>
      </c>
      <c r="F1149" s="16" t="s">
        <v>4184</v>
      </c>
      <c r="G1149" s="45" t="s">
        <v>4175</v>
      </c>
      <c r="H1149" s="14" t="s">
        <v>4185</v>
      </c>
      <c r="I1149" s="20" t="s">
        <v>4186</v>
      </c>
      <c r="J1149" s="37" t="s">
        <v>3020</v>
      </c>
      <c r="K1149" s="8">
        <v>11423</v>
      </c>
    </row>
    <row r="1150" spans="1:11" ht="24">
      <c r="A1150" s="6" t="s">
        <v>2393</v>
      </c>
      <c r="B1150" s="7" t="s">
        <v>3025</v>
      </c>
      <c r="C1150" s="6" t="s">
        <v>2393</v>
      </c>
      <c r="D1150" s="22">
        <v>75</v>
      </c>
      <c r="E1150" s="9" t="s">
        <v>3871</v>
      </c>
      <c r="F1150" s="16" t="s">
        <v>4187</v>
      </c>
      <c r="G1150" s="45" t="s">
        <v>4188</v>
      </c>
      <c r="H1150" s="12" t="s">
        <v>4189</v>
      </c>
      <c r="I1150" s="13" t="s">
        <v>4190</v>
      </c>
      <c r="J1150" s="37" t="s">
        <v>3374</v>
      </c>
      <c r="K1150" s="8">
        <v>11427</v>
      </c>
    </row>
    <row r="1151" spans="1:11">
      <c r="A1151" s="6" t="s">
        <v>2393</v>
      </c>
      <c r="B1151" s="7" t="s">
        <v>3025</v>
      </c>
      <c r="C1151" s="6" t="s">
        <v>2393</v>
      </c>
      <c r="D1151" s="22">
        <v>75</v>
      </c>
      <c r="E1151" s="9" t="s">
        <v>3871</v>
      </c>
      <c r="F1151" s="16" t="s">
        <v>4191</v>
      </c>
      <c r="G1151" s="45" t="s">
        <v>4188</v>
      </c>
      <c r="H1151" s="14" t="s">
        <v>4192</v>
      </c>
      <c r="I1151" s="13" t="s">
        <v>4193</v>
      </c>
      <c r="J1151" s="37" t="s">
        <v>3053</v>
      </c>
      <c r="K1151" s="8">
        <v>11426</v>
      </c>
    </row>
    <row r="1152" spans="1:11">
      <c r="A1152" s="6" t="s">
        <v>2393</v>
      </c>
      <c r="B1152" s="7" t="s">
        <v>3025</v>
      </c>
      <c r="C1152" s="6" t="s">
        <v>2393</v>
      </c>
      <c r="D1152" s="22">
        <v>75</v>
      </c>
      <c r="E1152" s="9" t="s">
        <v>3871</v>
      </c>
      <c r="F1152" s="16" t="s">
        <v>4194</v>
      </c>
      <c r="G1152" s="45" t="s">
        <v>4188</v>
      </c>
      <c r="H1152" s="12" t="s">
        <v>4195</v>
      </c>
      <c r="I1152" s="13" t="s">
        <v>4193</v>
      </c>
      <c r="J1152" s="37" t="s">
        <v>3053</v>
      </c>
      <c r="K1152" s="8">
        <v>11426</v>
      </c>
    </row>
    <row r="1153" spans="1:11">
      <c r="A1153" s="6" t="s">
        <v>2393</v>
      </c>
      <c r="B1153" s="7" t="s">
        <v>3025</v>
      </c>
      <c r="C1153" s="6" t="s">
        <v>2393</v>
      </c>
      <c r="D1153" s="22">
        <v>75</v>
      </c>
      <c r="E1153" s="9" t="s">
        <v>3871</v>
      </c>
      <c r="F1153" s="16" t="s">
        <v>4196</v>
      </c>
      <c r="G1153" s="45" t="s">
        <v>4188</v>
      </c>
      <c r="H1153" s="12" t="s">
        <v>4197</v>
      </c>
      <c r="I1153" s="13" t="s">
        <v>4193</v>
      </c>
      <c r="J1153" s="37" t="s">
        <v>3053</v>
      </c>
      <c r="K1153" s="8">
        <v>11426</v>
      </c>
    </row>
    <row r="1154" spans="1:11">
      <c r="A1154" s="6" t="s">
        <v>2393</v>
      </c>
      <c r="B1154" s="7" t="s">
        <v>3025</v>
      </c>
      <c r="C1154" s="6" t="s">
        <v>2393</v>
      </c>
      <c r="D1154" s="22">
        <v>75</v>
      </c>
      <c r="E1154" s="9" t="s">
        <v>3871</v>
      </c>
      <c r="F1154" s="16" t="s">
        <v>4198</v>
      </c>
      <c r="G1154" s="45" t="s">
        <v>4188</v>
      </c>
      <c r="H1154" s="14" t="s">
        <v>4199</v>
      </c>
      <c r="I1154" s="13" t="s">
        <v>4193</v>
      </c>
      <c r="J1154" s="37" t="s">
        <v>3053</v>
      </c>
      <c r="K1154" s="8">
        <v>11426</v>
      </c>
    </row>
    <row r="1155" spans="1:11">
      <c r="A1155" s="6" t="s">
        <v>2393</v>
      </c>
      <c r="B1155" s="7" t="s">
        <v>2749</v>
      </c>
      <c r="C1155" s="6" t="s">
        <v>2393</v>
      </c>
      <c r="D1155" s="22">
        <v>75</v>
      </c>
      <c r="E1155" s="9" t="s">
        <v>3871</v>
      </c>
      <c r="F1155" s="16" t="s">
        <v>4200</v>
      </c>
      <c r="G1155" s="45" t="s">
        <v>4201</v>
      </c>
      <c r="H1155" s="12" t="s">
        <v>4202</v>
      </c>
      <c r="I1155" s="13" t="s">
        <v>4203</v>
      </c>
      <c r="J1155" s="37" t="s">
        <v>2789</v>
      </c>
      <c r="K1155" s="8">
        <v>11385</v>
      </c>
    </row>
    <row r="1156" spans="1:11">
      <c r="A1156" s="6" t="s">
        <v>2393</v>
      </c>
      <c r="B1156" s="7" t="s">
        <v>2749</v>
      </c>
      <c r="C1156" s="6" t="s">
        <v>2393</v>
      </c>
      <c r="D1156" s="22">
        <v>75</v>
      </c>
      <c r="E1156" s="9" t="s">
        <v>3871</v>
      </c>
      <c r="F1156" s="16" t="s">
        <v>4204</v>
      </c>
      <c r="G1156" s="45" t="s">
        <v>4201</v>
      </c>
      <c r="H1156" s="14" t="s">
        <v>4205</v>
      </c>
      <c r="I1156" s="13" t="s">
        <v>2806</v>
      </c>
      <c r="J1156" s="37" t="s">
        <v>2789</v>
      </c>
      <c r="K1156" s="8">
        <v>11385</v>
      </c>
    </row>
    <row r="1157" spans="1:11">
      <c r="A1157" s="6" t="s">
        <v>2393</v>
      </c>
      <c r="B1157" s="7" t="s">
        <v>2749</v>
      </c>
      <c r="C1157" s="6" t="s">
        <v>2393</v>
      </c>
      <c r="D1157" s="22">
        <v>75</v>
      </c>
      <c r="E1157" s="9" t="s">
        <v>3871</v>
      </c>
      <c r="F1157" s="16" t="s">
        <v>4206</v>
      </c>
      <c r="G1157" s="45" t="s">
        <v>4201</v>
      </c>
      <c r="H1157" s="14" t="s">
        <v>4207</v>
      </c>
      <c r="I1157" s="20" t="s">
        <v>2851</v>
      </c>
      <c r="J1157" s="37" t="s">
        <v>2789</v>
      </c>
      <c r="K1157" s="21">
        <v>11385</v>
      </c>
    </row>
    <row r="1158" spans="1:11">
      <c r="A1158" s="6" t="s">
        <v>2393</v>
      </c>
      <c r="B1158" s="7" t="s">
        <v>2394</v>
      </c>
      <c r="C1158" s="6" t="s">
        <v>2393</v>
      </c>
      <c r="D1158" s="22">
        <v>75</v>
      </c>
      <c r="E1158" s="9" t="s">
        <v>3871</v>
      </c>
      <c r="F1158" s="19" t="s">
        <v>4208</v>
      </c>
      <c r="G1158" s="45" t="s">
        <v>4201</v>
      </c>
      <c r="H1158" s="37" t="s">
        <v>4209</v>
      </c>
      <c r="I1158" s="69" t="s">
        <v>3173</v>
      </c>
      <c r="J1158" s="37" t="s">
        <v>3100</v>
      </c>
      <c r="K1158" s="25">
        <v>11418</v>
      </c>
    </row>
    <row r="1159" spans="1:11">
      <c r="A1159" s="6" t="s">
        <v>2393</v>
      </c>
      <c r="B1159" s="7" t="s">
        <v>2749</v>
      </c>
      <c r="C1159" s="6" t="s">
        <v>2393</v>
      </c>
      <c r="D1159" s="22">
        <v>75</v>
      </c>
      <c r="E1159" s="9" t="s">
        <v>3871</v>
      </c>
      <c r="F1159" s="16" t="s">
        <v>4210</v>
      </c>
      <c r="G1159" s="45" t="s">
        <v>4211</v>
      </c>
      <c r="H1159" s="14" t="s">
        <v>4212</v>
      </c>
      <c r="I1159" s="13" t="s">
        <v>2801</v>
      </c>
      <c r="J1159" s="37" t="s">
        <v>2774</v>
      </c>
      <c r="K1159" s="8">
        <v>11379</v>
      </c>
    </row>
    <row r="1160" spans="1:11">
      <c r="A1160" s="6" t="s">
        <v>2393</v>
      </c>
      <c r="B1160" s="7" t="s">
        <v>3016</v>
      </c>
      <c r="C1160" s="6" t="s">
        <v>2393</v>
      </c>
      <c r="D1160" s="22">
        <v>75</v>
      </c>
      <c r="E1160" s="9" t="s">
        <v>3871</v>
      </c>
      <c r="F1160" s="16" t="s">
        <v>4213</v>
      </c>
      <c r="G1160" s="45" t="s">
        <v>4211</v>
      </c>
      <c r="H1160" s="14" t="s">
        <v>4214</v>
      </c>
      <c r="I1160" s="13" t="s">
        <v>3281</v>
      </c>
      <c r="J1160" s="37" t="s">
        <v>3282</v>
      </c>
      <c r="K1160" s="8">
        <v>11374</v>
      </c>
    </row>
    <row r="1161" spans="1:11" ht="24">
      <c r="A1161" s="6" t="s">
        <v>2393</v>
      </c>
      <c r="B1161" s="7" t="s">
        <v>3025</v>
      </c>
      <c r="C1161" s="6" t="s">
        <v>2393</v>
      </c>
      <c r="D1161" s="22">
        <v>75</v>
      </c>
      <c r="E1161" s="9" t="s">
        <v>3871</v>
      </c>
      <c r="F1161" s="16" t="s">
        <v>4215</v>
      </c>
      <c r="G1161" s="45" t="s">
        <v>4211</v>
      </c>
      <c r="H1161" s="14" t="s">
        <v>4216</v>
      </c>
      <c r="I1161" s="13" t="s">
        <v>4217</v>
      </c>
      <c r="J1161" s="37" t="s">
        <v>2960</v>
      </c>
      <c r="K1161" s="8">
        <v>11365</v>
      </c>
    </row>
    <row r="1162" spans="1:11">
      <c r="A1162" s="6" t="s">
        <v>2393</v>
      </c>
      <c r="B1162" s="7" t="s">
        <v>3016</v>
      </c>
      <c r="C1162" s="6" t="s">
        <v>2393</v>
      </c>
      <c r="D1162" s="22">
        <v>75</v>
      </c>
      <c r="E1162" s="9" t="s">
        <v>3871</v>
      </c>
      <c r="F1162" s="16" t="s">
        <v>4218</v>
      </c>
      <c r="G1162" s="45" t="s">
        <v>4211</v>
      </c>
      <c r="H1162" s="14" t="s">
        <v>4219</v>
      </c>
      <c r="I1162" s="13" t="s">
        <v>3315</v>
      </c>
      <c r="J1162" s="37" t="s">
        <v>3300</v>
      </c>
      <c r="K1162" s="8">
        <v>11375</v>
      </c>
    </row>
    <row r="1163" spans="1:11" ht="24">
      <c r="A1163" s="6" t="s">
        <v>2393</v>
      </c>
      <c r="B1163" s="7" t="s">
        <v>3025</v>
      </c>
      <c r="C1163" s="6" t="s">
        <v>2393</v>
      </c>
      <c r="D1163" s="22">
        <v>75</v>
      </c>
      <c r="E1163" s="9" t="s">
        <v>3871</v>
      </c>
      <c r="F1163" s="16" t="s">
        <v>4220</v>
      </c>
      <c r="G1163" s="45" t="s">
        <v>4221</v>
      </c>
      <c r="H1163" s="14" t="s">
        <v>4222</v>
      </c>
      <c r="I1163" s="13" t="s">
        <v>3029</v>
      </c>
      <c r="J1163" s="37" t="s">
        <v>2960</v>
      </c>
      <c r="K1163" s="8">
        <v>11365</v>
      </c>
    </row>
    <row r="1164" spans="1:11">
      <c r="A1164" s="6" t="s">
        <v>2393</v>
      </c>
      <c r="B1164" s="7" t="s">
        <v>3025</v>
      </c>
      <c r="C1164" s="6" t="s">
        <v>2393</v>
      </c>
      <c r="D1164" s="22">
        <v>75</v>
      </c>
      <c r="E1164" s="9" t="s">
        <v>3871</v>
      </c>
      <c r="F1164" s="16" t="s">
        <v>4223</v>
      </c>
      <c r="G1164" s="45" t="s">
        <v>4221</v>
      </c>
      <c r="H1164" s="14" t="s">
        <v>4224</v>
      </c>
      <c r="I1164" s="13" t="s">
        <v>3038</v>
      </c>
      <c r="J1164" s="37" t="s">
        <v>3039</v>
      </c>
      <c r="K1164" s="8">
        <v>11004</v>
      </c>
    </row>
    <row r="1165" spans="1:11">
      <c r="A1165" s="6" t="s">
        <v>2393</v>
      </c>
      <c r="B1165" s="7" t="s">
        <v>3025</v>
      </c>
      <c r="C1165" s="6" t="s">
        <v>2393</v>
      </c>
      <c r="D1165" s="22">
        <v>75</v>
      </c>
      <c r="E1165" s="9" t="s">
        <v>3871</v>
      </c>
      <c r="F1165" s="16" t="s">
        <v>4225</v>
      </c>
      <c r="G1165" s="45" t="s">
        <v>4221</v>
      </c>
      <c r="H1165" s="14" t="s">
        <v>4226</v>
      </c>
      <c r="I1165" s="13" t="s">
        <v>3043</v>
      </c>
      <c r="J1165" s="37" t="s">
        <v>2955</v>
      </c>
      <c r="K1165" s="8">
        <v>11361</v>
      </c>
    </row>
    <row r="1166" spans="1:11">
      <c r="A1166" s="6" t="s">
        <v>2393</v>
      </c>
      <c r="B1166" s="7" t="s">
        <v>3025</v>
      </c>
      <c r="C1166" s="6" t="s">
        <v>2393</v>
      </c>
      <c r="D1166" s="22">
        <v>75</v>
      </c>
      <c r="E1166" s="9" t="s">
        <v>3871</v>
      </c>
      <c r="F1166" s="16" t="s">
        <v>4227</v>
      </c>
      <c r="G1166" s="45" t="s">
        <v>4221</v>
      </c>
      <c r="H1166" s="86" t="s">
        <v>4228</v>
      </c>
      <c r="I1166" s="13" t="s">
        <v>3047</v>
      </c>
      <c r="J1166" s="37" t="s">
        <v>3048</v>
      </c>
      <c r="K1166" s="8">
        <v>11423</v>
      </c>
    </row>
    <row r="1167" spans="1:11">
      <c r="A1167" s="6" t="s">
        <v>2393</v>
      </c>
      <c r="B1167" s="7" t="s">
        <v>3025</v>
      </c>
      <c r="C1167" s="6" t="s">
        <v>2393</v>
      </c>
      <c r="D1167" s="22">
        <v>75</v>
      </c>
      <c r="E1167" s="9" t="s">
        <v>3871</v>
      </c>
      <c r="F1167" s="16" t="s">
        <v>4229</v>
      </c>
      <c r="G1167" s="45" t="s">
        <v>4221</v>
      </c>
      <c r="H1167" s="14" t="s">
        <v>4230</v>
      </c>
      <c r="I1167" s="20" t="s">
        <v>3052</v>
      </c>
      <c r="J1167" s="37" t="s">
        <v>3053</v>
      </c>
      <c r="K1167" s="8">
        <v>11426</v>
      </c>
    </row>
    <row r="1168" spans="1:11" ht="24">
      <c r="A1168" s="6" t="s">
        <v>2393</v>
      </c>
      <c r="B1168" s="7" t="s">
        <v>3025</v>
      </c>
      <c r="C1168" s="6" t="s">
        <v>2393</v>
      </c>
      <c r="D1168" s="22">
        <v>75</v>
      </c>
      <c r="E1168" s="9" t="s">
        <v>3871</v>
      </c>
      <c r="F1168" s="16" t="s">
        <v>4231</v>
      </c>
      <c r="G1168" s="45" t="s">
        <v>4221</v>
      </c>
      <c r="H1168" s="14" t="s">
        <v>4232</v>
      </c>
      <c r="I1168" s="13" t="s">
        <v>3057</v>
      </c>
      <c r="J1168" s="37" t="s">
        <v>3058</v>
      </c>
      <c r="K1168" s="8">
        <v>11364</v>
      </c>
    </row>
    <row r="1169" spans="1:11">
      <c r="A1169" s="6" t="s">
        <v>2393</v>
      </c>
      <c r="B1169" s="7" t="s">
        <v>3025</v>
      </c>
      <c r="C1169" s="6" t="s">
        <v>2393</v>
      </c>
      <c r="D1169" s="22">
        <v>75</v>
      </c>
      <c r="E1169" s="9" t="s">
        <v>3871</v>
      </c>
      <c r="F1169" s="16" t="s">
        <v>4233</v>
      </c>
      <c r="G1169" s="45" t="s">
        <v>4221</v>
      </c>
      <c r="H1169" s="12" t="s">
        <v>4234</v>
      </c>
      <c r="I1169" s="13" t="s">
        <v>4235</v>
      </c>
      <c r="J1169" s="37" t="s">
        <v>3053</v>
      </c>
      <c r="K1169" s="8">
        <v>11426</v>
      </c>
    </row>
    <row r="1170" spans="1:11">
      <c r="A1170" s="6" t="s">
        <v>2393</v>
      </c>
      <c r="B1170" s="7" t="s">
        <v>3025</v>
      </c>
      <c r="C1170" s="6" t="s">
        <v>2393</v>
      </c>
      <c r="D1170" s="22">
        <v>75</v>
      </c>
      <c r="E1170" s="9" t="s">
        <v>3871</v>
      </c>
      <c r="F1170" s="16" t="s">
        <v>4236</v>
      </c>
      <c r="G1170" s="45" t="s">
        <v>4221</v>
      </c>
      <c r="H1170" s="14" t="s">
        <v>4237</v>
      </c>
      <c r="I1170" s="20" t="s">
        <v>4238</v>
      </c>
      <c r="J1170" s="37" t="s">
        <v>2955</v>
      </c>
      <c r="K1170" s="21">
        <v>11361</v>
      </c>
    </row>
    <row r="1171" spans="1:11">
      <c r="A1171" s="6" t="s">
        <v>2393</v>
      </c>
      <c r="B1171" s="7" t="s">
        <v>2924</v>
      </c>
      <c r="C1171" s="6" t="s">
        <v>2393</v>
      </c>
      <c r="D1171" s="22">
        <v>75</v>
      </c>
      <c r="E1171" s="9" t="s">
        <v>3871</v>
      </c>
      <c r="F1171" s="16" t="s">
        <v>4239</v>
      </c>
      <c r="G1171" s="45" t="s">
        <v>4240</v>
      </c>
      <c r="H1171" s="14" t="s">
        <v>4241</v>
      </c>
      <c r="I1171" s="13" t="s">
        <v>2933</v>
      </c>
      <c r="J1171" s="37" t="s">
        <v>2929</v>
      </c>
      <c r="K1171" s="8">
        <v>11358</v>
      </c>
    </row>
    <row r="1172" spans="1:11" ht="24">
      <c r="A1172" s="6" t="s">
        <v>2393</v>
      </c>
      <c r="B1172" s="7" t="s">
        <v>2394</v>
      </c>
      <c r="C1172" s="6" t="s">
        <v>2393</v>
      </c>
      <c r="D1172" s="22">
        <v>75</v>
      </c>
      <c r="E1172" s="9" t="s">
        <v>3871</v>
      </c>
      <c r="F1172" s="16" t="s">
        <v>4242</v>
      </c>
      <c r="G1172" s="45" t="s">
        <v>4240</v>
      </c>
      <c r="H1172" s="14" t="s">
        <v>4243</v>
      </c>
      <c r="I1172" s="13" t="s">
        <v>3160</v>
      </c>
      <c r="J1172" s="37" t="s">
        <v>3127</v>
      </c>
      <c r="K1172" s="8">
        <v>11420</v>
      </c>
    </row>
    <row r="1173" spans="1:11">
      <c r="A1173" s="6" t="s">
        <v>2393</v>
      </c>
      <c r="B1173" s="7" t="s">
        <v>2394</v>
      </c>
      <c r="C1173" s="6" t="s">
        <v>2393</v>
      </c>
      <c r="D1173" s="22">
        <v>75</v>
      </c>
      <c r="E1173" s="9" t="s">
        <v>3871</v>
      </c>
      <c r="F1173" s="19" t="s">
        <v>4244</v>
      </c>
      <c r="G1173" s="45" t="s">
        <v>4240</v>
      </c>
      <c r="H1173" s="37" t="s">
        <v>4245</v>
      </c>
      <c r="I1173" s="69" t="s">
        <v>3233</v>
      </c>
      <c r="J1173" s="37" t="s">
        <v>3114</v>
      </c>
      <c r="K1173" s="6">
        <v>11416</v>
      </c>
    </row>
    <row r="1174" spans="1:11">
      <c r="A1174" s="6" t="s">
        <v>2393</v>
      </c>
      <c r="B1174" s="44" t="s">
        <v>3016</v>
      </c>
      <c r="C1174" s="6" t="s">
        <v>2393</v>
      </c>
      <c r="D1174" s="22">
        <v>75</v>
      </c>
      <c r="E1174" s="9" t="s">
        <v>3871</v>
      </c>
      <c r="F1174" s="19" t="s">
        <v>4246</v>
      </c>
      <c r="G1174" s="45" t="s">
        <v>4240</v>
      </c>
      <c r="H1174" s="14" t="s">
        <v>4247</v>
      </c>
      <c r="I1174" s="64" t="s">
        <v>3299</v>
      </c>
      <c r="J1174" s="64" t="s">
        <v>3300</v>
      </c>
      <c r="K1174" s="41">
        <v>11375</v>
      </c>
    </row>
    <row r="1175" spans="1:11">
      <c r="A1175" s="6" t="s">
        <v>2393</v>
      </c>
      <c r="B1175" s="7" t="s">
        <v>3369</v>
      </c>
      <c r="C1175" s="6" t="s">
        <v>2393</v>
      </c>
      <c r="D1175" s="22">
        <v>75</v>
      </c>
      <c r="E1175" s="9" t="s">
        <v>3871</v>
      </c>
      <c r="F1175" s="16" t="s">
        <v>4248</v>
      </c>
      <c r="G1175" s="45" t="s">
        <v>4240</v>
      </c>
      <c r="H1175" s="12" t="s">
        <v>4249</v>
      </c>
      <c r="I1175" s="20" t="s">
        <v>4250</v>
      </c>
      <c r="J1175" s="37" t="s">
        <v>3048</v>
      </c>
      <c r="K1175" s="8">
        <v>11412</v>
      </c>
    </row>
    <row r="1176" spans="1:11">
      <c r="A1176" s="6" t="s">
        <v>2393</v>
      </c>
      <c r="B1176" s="7" t="s">
        <v>3016</v>
      </c>
      <c r="C1176" s="6" t="s">
        <v>2393</v>
      </c>
      <c r="D1176" s="22">
        <v>75</v>
      </c>
      <c r="E1176" s="9" t="s">
        <v>3871</v>
      </c>
      <c r="F1176" s="16" t="s">
        <v>4251</v>
      </c>
      <c r="G1176" s="45" t="s">
        <v>4240</v>
      </c>
      <c r="H1176" s="12" t="s">
        <v>4252</v>
      </c>
      <c r="I1176" s="13" t="s">
        <v>4253</v>
      </c>
      <c r="J1176" s="37" t="s">
        <v>3020</v>
      </c>
      <c r="K1176" s="8">
        <v>11436</v>
      </c>
    </row>
    <row r="1177" spans="1:11">
      <c r="A1177" s="6" t="s">
        <v>2393</v>
      </c>
      <c r="B1177" s="7" t="s">
        <v>2749</v>
      </c>
      <c r="C1177" s="6" t="s">
        <v>2393</v>
      </c>
      <c r="D1177" s="22">
        <v>75</v>
      </c>
      <c r="E1177" s="9" t="s">
        <v>3871</v>
      </c>
      <c r="F1177" s="16" t="s">
        <v>4254</v>
      </c>
      <c r="G1177" s="45" t="s">
        <v>4255</v>
      </c>
      <c r="H1177" s="14" t="s">
        <v>4256</v>
      </c>
      <c r="I1177" s="13" t="s">
        <v>2753</v>
      </c>
      <c r="J1177" s="37" t="s">
        <v>2754</v>
      </c>
      <c r="K1177" s="8">
        <v>11373</v>
      </c>
    </row>
    <row r="1178" spans="1:11">
      <c r="A1178" s="6" t="s">
        <v>2393</v>
      </c>
      <c r="B1178" s="7" t="s">
        <v>2855</v>
      </c>
      <c r="C1178" s="6" t="s">
        <v>2393</v>
      </c>
      <c r="D1178" s="22">
        <v>75</v>
      </c>
      <c r="E1178" s="9" t="s">
        <v>3871</v>
      </c>
      <c r="F1178" s="16" t="s">
        <v>4257</v>
      </c>
      <c r="G1178" s="45" t="s">
        <v>4255</v>
      </c>
      <c r="H1178" s="14" t="s">
        <v>4258</v>
      </c>
      <c r="I1178" s="13" t="s">
        <v>3516</v>
      </c>
      <c r="J1178" s="37" t="s">
        <v>2760</v>
      </c>
      <c r="K1178" s="8">
        <v>11377</v>
      </c>
    </row>
    <row r="1179" spans="1:11" ht="24">
      <c r="A1179" s="6" t="s">
        <v>2393</v>
      </c>
      <c r="B1179" s="7" t="s">
        <v>2924</v>
      </c>
      <c r="C1179" s="6" t="s">
        <v>2393</v>
      </c>
      <c r="D1179" s="22">
        <v>75</v>
      </c>
      <c r="E1179" s="9" t="s">
        <v>3871</v>
      </c>
      <c r="F1179" s="16" t="s">
        <v>4259</v>
      </c>
      <c r="G1179" s="45" t="s">
        <v>4255</v>
      </c>
      <c r="H1179" s="14" t="s">
        <v>4260</v>
      </c>
      <c r="I1179" s="13" t="s">
        <v>2959</v>
      </c>
      <c r="J1179" s="37" t="s">
        <v>2960</v>
      </c>
      <c r="K1179" s="8">
        <v>11366</v>
      </c>
    </row>
    <row r="1180" spans="1:11">
      <c r="A1180" s="6" t="s">
        <v>2393</v>
      </c>
      <c r="B1180" s="7" t="s">
        <v>2924</v>
      </c>
      <c r="C1180" s="6" t="s">
        <v>2393</v>
      </c>
      <c r="D1180" s="22">
        <v>75</v>
      </c>
      <c r="E1180" s="9" t="s">
        <v>3871</v>
      </c>
      <c r="F1180" s="19" t="s">
        <v>4261</v>
      </c>
      <c r="G1180" s="45" t="s">
        <v>4255</v>
      </c>
      <c r="H1180" s="14" t="s">
        <v>4262</v>
      </c>
      <c r="I1180" s="13" t="s">
        <v>2985</v>
      </c>
      <c r="J1180" s="37" t="s">
        <v>2929</v>
      </c>
      <c r="K1180" s="8">
        <v>11366</v>
      </c>
    </row>
    <row r="1181" spans="1:11">
      <c r="A1181" s="6" t="s">
        <v>2393</v>
      </c>
      <c r="B1181" s="7" t="s">
        <v>2749</v>
      </c>
      <c r="C1181" s="6" t="s">
        <v>2393</v>
      </c>
      <c r="D1181" s="22">
        <v>75</v>
      </c>
      <c r="E1181" s="9" t="s">
        <v>3871</v>
      </c>
      <c r="F1181" s="19" t="s">
        <v>4263</v>
      </c>
      <c r="G1181" s="45" t="s">
        <v>4255</v>
      </c>
      <c r="H1181" s="14" t="s">
        <v>4264</v>
      </c>
      <c r="I1181" s="13" t="s">
        <v>2826</v>
      </c>
      <c r="J1181" s="37" t="s">
        <v>2774</v>
      </c>
      <c r="K1181" s="8">
        <v>11379</v>
      </c>
    </row>
    <row r="1182" spans="1:11">
      <c r="A1182" s="6" t="s">
        <v>2393</v>
      </c>
      <c r="B1182" s="7" t="s">
        <v>2749</v>
      </c>
      <c r="C1182" s="6" t="s">
        <v>2393</v>
      </c>
      <c r="D1182" s="22">
        <v>75</v>
      </c>
      <c r="E1182" s="9" t="s">
        <v>3871</v>
      </c>
      <c r="F1182" s="16" t="s">
        <v>4265</v>
      </c>
      <c r="G1182" s="127" t="s">
        <v>4255</v>
      </c>
      <c r="H1182" s="24" t="s">
        <v>4266</v>
      </c>
      <c r="I1182" s="119" t="s">
        <v>2768</v>
      </c>
      <c r="J1182" s="119" t="s">
        <v>2769</v>
      </c>
      <c r="K1182" s="121">
        <v>11368</v>
      </c>
    </row>
    <row r="1183" spans="1:11" s="18" customFormat="1">
      <c r="A1183" s="6" t="s">
        <v>2393</v>
      </c>
      <c r="B1183" s="7" t="s">
        <v>2924</v>
      </c>
      <c r="C1183" s="6" t="s">
        <v>2393</v>
      </c>
      <c r="D1183" s="22">
        <v>75</v>
      </c>
      <c r="E1183" s="9" t="s">
        <v>3871</v>
      </c>
      <c r="F1183" s="16" t="s">
        <v>4267</v>
      </c>
      <c r="G1183" s="45" t="s">
        <v>4255</v>
      </c>
      <c r="H1183" s="12" t="s">
        <v>4268</v>
      </c>
      <c r="I1183" s="13" t="s">
        <v>3011</v>
      </c>
      <c r="J1183" s="37" t="s">
        <v>2929</v>
      </c>
      <c r="K1183" s="8">
        <v>11367</v>
      </c>
    </row>
    <row r="1184" spans="1:11" s="18" customFormat="1" ht="24">
      <c r="A1184" s="6" t="s">
        <v>2393</v>
      </c>
      <c r="B1184" s="7" t="s">
        <v>2855</v>
      </c>
      <c r="C1184" s="6" t="s">
        <v>2393</v>
      </c>
      <c r="D1184" s="22">
        <v>75</v>
      </c>
      <c r="E1184" s="9" t="s">
        <v>3871</v>
      </c>
      <c r="F1184" s="16" t="s">
        <v>4269</v>
      </c>
      <c r="G1184" s="45" t="s">
        <v>4255</v>
      </c>
      <c r="H1184" s="14" t="s">
        <v>4270</v>
      </c>
      <c r="I1184" s="13" t="s">
        <v>4271</v>
      </c>
      <c r="J1184" s="37" t="s">
        <v>3482</v>
      </c>
      <c r="K1184" s="8">
        <v>11372</v>
      </c>
    </row>
    <row r="1185" spans="1:11" s="18" customFormat="1">
      <c r="A1185" s="6" t="s">
        <v>2393</v>
      </c>
      <c r="B1185" s="7" t="s">
        <v>2394</v>
      </c>
      <c r="C1185" s="6" t="s">
        <v>2393</v>
      </c>
      <c r="D1185" s="22">
        <v>75</v>
      </c>
      <c r="E1185" s="9" t="s">
        <v>3871</v>
      </c>
      <c r="F1185" s="16" t="s">
        <v>4272</v>
      </c>
      <c r="G1185" s="45" t="s">
        <v>4273</v>
      </c>
      <c r="H1185" s="12" t="s">
        <v>4274</v>
      </c>
      <c r="I1185" s="13" t="s">
        <v>3090</v>
      </c>
      <c r="J1185" s="37" t="s">
        <v>3091</v>
      </c>
      <c r="K1185" s="8">
        <v>11691</v>
      </c>
    </row>
    <row r="1186" spans="1:11" s="18" customFormat="1">
      <c r="A1186" s="6" t="s">
        <v>2393</v>
      </c>
      <c r="B1186" s="7" t="s">
        <v>2394</v>
      </c>
      <c r="C1186" s="6" t="s">
        <v>2393</v>
      </c>
      <c r="D1186" s="22">
        <v>75</v>
      </c>
      <c r="E1186" s="9" t="s">
        <v>3871</v>
      </c>
      <c r="F1186" s="16" t="s">
        <v>4275</v>
      </c>
      <c r="G1186" s="45" t="s">
        <v>4273</v>
      </c>
      <c r="H1186" s="14" t="s">
        <v>4276</v>
      </c>
      <c r="I1186" s="20" t="s">
        <v>3139</v>
      </c>
      <c r="J1186" s="37" t="s">
        <v>3140</v>
      </c>
      <c r="K1186" s="8">
        <v>11694</v>
      </c>
    </row>
    <row r="1187" spans="1:11">
      <c r="A1187" s="6" t="s">
        <v>2393</v>
      </c>
      <c r="B1187" s="7" t="s">
        <v>2394</v>
      </c>
      <c r="C1187" s="6" t="s">
        <v>2393</v>
      </c>
      <c r="D1187" s="22">
        <v>75</v>
      </c>
      <c r="E1187" s="9" t="s">
        <v>3871</v>
      </c>
      <c r="F1187" s="19" t="s">
        <v>4277</v>
      </c>
      <c r="G1187" s="45" t="s">
        <v>4273</v>
      </c>
      <c r="H1187" s="14" t="s">
        <v>4278</v>
      </c>
      <c r="I1187" s="20" t="s">
        <v>3169</v>
      </c>
      <c r="J1187" s="37" t="s">
        <v>3091</v>
      </c>
      <c r="K1187" s="21">
        <v>11691</v>
      </c>
    </row>
    <row r="1188" spans="1:11">
      <c r="A1188" s="6" t="s">
        <v>2393</v>
      </c>
      <c r="B1188" s="7" t="s">
        <v>2394</v>
      </c>
      <c r="C1188" s="6" t="s">
        <v>2393</v>
      </c>
      <c r="D1188" s="22">
        <v>75</v>
      </c>
      <c r="E1188" s="9" t="s">
        <v>3871</v>
      </c>
      <c r="F1188" s="16" t="s">
        <v>4279</v>
      </c>
      <c r="G1188" s="45" t="s">
        <v>4273</v>
      </c>
      <c r="H1188" s="12" t="s">
        <v>4280</v>
      </c>
      <c r="I1188" s="13" t="s">
        <v>4281</v>
      </c>
      <c r="J1188" s="37" t="s">
        <v>3091</v>
      </c>
      <c r="K1188" s="8">
        <v>11691</v>
      </c>
    </row>
    <row r="1189" spans="1:11" s="18" customFormat="1">
      <c r="A1189" s="6" t="s">
        <v>2393</v>
      </c>
      <c r="B1189" s="7" t="s">
        <v>2394</v>
      </c>
      <c r="C1189" s="6" t="s">
        <v>2393</v>
      </c>
      <c r="D1189" s="22">
        <v>75</v>
      </c>
      <c r="E1189" s="9" t="s">
        <v>3871</v>
      </c>
      <c r="F1189" s="16" t="s">
        <v>4282</v>
      </c>
      <c r="G1189" s="45" t="s">
        <v>4273</v>
      </c>
      <c r="H1189" s="14" t="s">
        <v>4283</v>
      </c>
      <c r="I1189" s="20" t="s">
        <v>4284</v>
      </c>
      <c r="J1189" s="37" t="s">
        <v>3091</v>
      </c>
      <c r="K1189" s="8">
        <v>11691</v>
      </c>
    </row>
    <row r="1190" spans="1:11" s="18" customFormat="1">
      <c r="A1190" s="6" t="s">
        <v>2393</v>
      </c>
      <c r="B1190" s="7" t="s">
        <v>2924</v>
      </c>
      <c r="C1190" s="6" t="s">
        <v>2393</v>
      </c>
      <c r="D1190" s="22">
        <v>75</v>
      </c>
      <c r="E1190" s="9" t="s">
        <v>3871</v>
      </c>
      <c r="F1190" s="16" t="s">
        <v>4285</v>
      </c>
      <c r="G1190" s="45" t="s">
        <v>4286</v>
      </c>
      <c r="H1190" s="14" t="s">
        <v>4287</v>
      </c>
      <c r="I1190" s="20" t="s">
        <v>4288</v>
      </c>
      <c r="J1190" s="37" t="s">
        <v>2929</v>
      </c>
      <c r="K1190" s="21">
        <v>11367</v>
      </c>
    </row>
    <row r="1191" spans="1:11" s="18" customFormat="1">
      <c r="A1191" s="6" t="s">
        <v>2393</v>
      </c>
      <c r="B1191" s="7" t="s">
        <v>2749</v>
      </c>
      <c r="C1191" s="6" t="s">
        <v>2393</v>
      </c>
      <c r="D1191" s="22">
        <v>75</v>
      </c>
      <c r="E1191" s="9" t="s">
        <v>3871</v>
      </c>
      <c r="F1191" s="16" t="s">
        <v>4289</v>
      </c>
      <c r="G1191" s="45" t="s">
        <v>4286</v>
      </c>
      <c r="H1191" s="14" t="s">
        <v>4290</v>
      </c>
      <c r="I1191" s="13" t="s">
        <v>4291</v>
      </c>
      <c r="J1191" s="37" t="s">
        <v>2754</v>
      </c>
      <c r="K1191" s="8">
        <v>11373</v>
      </c>
    </row>
    <row r="1192" spans="1:11" ht="24">
      <c r="A1192" s="6" t="s">
        <v>2393</v>
      </c>
      <c r="B1192" s="7" t="s">
        <v>2855</v>
      </c>
      <c r="C1192" s="6" t="s">
        <v>2393</v>
      </c>
      <c r="D1192" s="22">
        <v>75</v>
      </c>
      <c r="E1192" s="9" t="s">
        <v>3871</v>
      </c>
      <c r="F1192" s="16" t="s">
        <v>4292</v>
      </c>
      <c r="G1192" s="45" t="s">
        <v>4286</v>
      </c>
      <c r="H1192" s="14" t="s">
        <v>4293</v>
      </c>
      <c r="I1192" s="13" t="s">
        <v>3579</v>
      </c>
      <c r="J1192" s="37" t="s">
        <v>2860</v>
      </c>
      <c r="K1192" s="8">
        <v>11101</v>
      </c>
    </row>
    <row r="1193" spans="1:11" ht="24">
      <c r="A1193" s="6" t="s">
        <v>2393</v>
      </c>
      <c r="B1193" s="7" t="s">
        <v>2924</v>
      </c>
      <c r="C1193" s="6" t="s">
        <v>2393</v>
      </c>
      <c r="D1193" s="22">
        <v>75</v>
      </c>
      <c r="E1193" s="9" t="s">
        <v>3871</v>
      </c>
      <c r="F1193" s="19" t="s">
        <v>4294</v>
      </c>
      <c r="G1193" s="45" t="s">
        <v>4286</v>
      </c>
      <c r="H1193" s="14" t="s">
        <v>4295</v>
      </c>
      <c r="I1193" s="20" t="s">
        <v>4296</v>
      </c>
      <c r="J1193" s="37" t="s">
        <v>2929</v>
      </c>
      <c r="K1193" s="21">
        <v>11367</v>
      </c>
    </row>
    <row r="1194" spans="1:11">
      <c r="A1194" s="6" t="s">
        <v>2393</v>
      </c>
      <c r="B1194" s="7" t="s">
        <v>3016</v>
      </c>
      <c r="C1194" s="6" t="s">
        <v>2393</v>
      </c>
      <c r="D1194" s="22">
        <v>75</v>
      </c>
      <c r="E1194" s="9" t="s">
        <v>3871</v>
      </c>
      <c r="F1194" s="16" t="s">
        <v>4297</v>
      </c>
      <c r="G1194" s="45" t="s">
        <v>4298</v>
      </c>
      <c r="H1194" s="14" t="s">
        <v>4299</v>
      </c>
      <c r="I1194" s="13" t="s">
        <v>3019</v>
      </c>
      <c r="J1194" s="37" t="s">
        <v>3020</v>
      </c>
      <c r="K1194" s="8">
        <v>11436</v>
      </c>
    </row>
    <row r="1195" spans="1:11">
      <c r="A1195" s="6" t="s">
        <v>2393</v>
      </c>
      <c r="B1195" s="7" t="s">
        <v>3016</v>
      </c>
      <c r="C1195" s="6" t="s">
        <v>2393</v>
      </c>
      <c r="D1195" s="22">
        <v>75</v>
      </c>
      <c r="E1195" s="9" t="s">
        <v>3871</v>
      </c>
      <c r="F1195" s="16" t="s">
        <v>4300</v>
      </c>
      <c r="G1195" s="45" t="s">
        <v>4298</v>
      </c>
      <c r="H1195" s="14" t="s">
        <v>4301</v>
      </c>
      <c r="I1195" s="13" t="s">
        <v>3353</v>
      </c>
      <c r="J1195" s="37" t="s">
        <v>3020</v>
      </c>
      <c r="K1195" s="8">
        <v>11432</v>
      </c>
    </row>
    <row r="1196" spans="1:11">
      <c r="A1196" s="6" t="s">
        <v>2393</v>
      </c>
      <c r="B1196" s="44" t="s">
        <v>3016</v>
      </c>
      <c r="C1196" s="6" t="s">
        <v>2393</v>
      </c>
      <c r="D1196" s="22">
        <v>75</v>
      </c>
      <c r="E1196" s="9" t="s">
        <v>3871</v>
      </c>
      <c r="F1196" s="19" t="s">
        <v>4302</v>
      </c>
      <c r="G1196" s="127" t="s">
        <v>4298</v>
      </c>
      <c r="H1196" s="24" t="s">
        <v>4303</v>
      </c>
      <c r="I1196" s="119" t="s">
        <v>3357</v>
      </c>
      <c r="J1196" s="119" t="s">
        <v>2912</v>
      </c>
      <c r="K1196" s="121">
        <v>11432</v>
      </c>
    </row>
    <row r="1197" spans="1:11">
      <c r="A1197" s="6" t="s">
        <v>2393</v>
      </c>
      <c r="B1197" s="7" t="s">
        <v>3016</v>
      </c>
      <c r="C1197" s="6" t="s">
        <v>2393</v>
      </c>
      <c r="D1197" s="22">
        <v>75</v>
      </c>
      <c r="E1197" s="9" t="s">
        <v>3871</v>
      </c>
      <c r="F1197" s="16" t="s">
        <v>4304</v>
      </c>
      <c r="G1197" s="45" t="s">
        <v>4298</v>
      </c>
      <c r="H1197" s="14" t="s">
        <v>4305</v>
      </c>
      <c r="I1197" s="13" t="s">
        <v>3368</v>
      </c>
      <c r="J1197" s="37" t="s">
        <v>3020</v>
      </c>
      <c r="K1197" s="8">
        <v>11434</v>
      </c>
    </row>
    <row r="1198" spans="1:11">
      <c r="A1198" s="6" t="s">
        <v>2393</v>
      </c>
      <c r="B1198" s="44" t="s">
        <v>2749</v>
      </c>
      <c r="C1198" s="6" t="s">
        <v>2393</v>
      </c>
      <c r="D1198" s="22">
        <v>75</v>
      </c>
      <c r="E1198" s="9" t="s">
        <v>3871</v>
      </c>
      <c r="F1198" s="19" t="s">
        <v>4306</v>
      </c>
      <c r="G1198" s="127" t="s">
        <v>4298</v>
      </c>
      <c r="H1198" s="37" t="s">
        <v>4307</v>
      </c>
      <c r="I1198" s="119" t="s">
        <v>2871</v>
      </c>
      <c r="J1198" s="119" t="s">
        <v>2754</v>
      </c>
      <c r="K1198" s="121">
        <v>11373</v>
      </c>
    </row>
    <row r="1199" spans="1:11" ht="24">
      <c r="A1199" s="6" t="s">
        <v>2393</v>
      </c>
      <c r="B1199" s="7" t="s">
        <v>2855</v>
      </c>
      <c r="C1199" s="6" t="s">
        <v>2393</v>
      </c>
      <c r="D1199" s="22">
        <v>75</v>
      </c>
      <c r="E1199" s="9" t="s">
        <v>3871</v>
      </c>
      <c r="F1199" s="16" t="s">
        <v>4308</v>
      </c>
      <c r="G1199" s="45" t="s">
        <v>4309</v>
      </c>
      <c r="H1199" s="14" t="s">
        <v>4310</v>
      </c>
      <c r="I1199" s="13" t="s">
        <v>3532</v>
      </c>
      <c r="J1199" s="37" t="s">
        <v>3482</v>
      </c>
      <c r="K1199" s="8">
        <v>11372</v>
      </c>
    </row>
    <row r="1200" spans="1:11">
      <c r="A1200" s="6" t="s">
        <v>2393</v>
      </c>
      <c r="B1200" s="7" t="s">
        <v>2749</v>
      </c>
      <c r="C1200" s="6" t="s">
        <v>2393</v>
      </c>
      <c r="D1200" s="22">
        <v>75</v>
      </c>
      <c r="E1200" s="9" t="s">
        <v>3871</v>
      </c>
      <c r="F1200" s="16" t="s">
        <v>4311</v>
      </c>
      <c r="G1200" s="45" t="s">
        <v>4309</v>
      </c>
      <c r="H1200" s="14" t="s">
        <v>4312</v>
      </c>
      <c r="I1200" s="13" t="s">
        <v>3536</v>
      </c>
      <c r="J1200" s="37" t="s">
        <v>3508</v>
      </c>
      <c r="K1200" s="8">
        <v>11369</v>
      </c>
    </row>
    <row r="1201" spans="1:11">
      <c r="A1201" s="6" t="s">
        <v>2393</v>
      </c>
      <c r="B1201" s="7" t="s">
        <v>3025</v>
      </c>
      <c r="C1201" s="6" t="s">
        <v>2393</v>
      </c>
      <c r="D1201" s="22">
        <v>75</v>
      </c>
      <c r="E1201" s="9" t="s">
        <v>3871</v>
      </c>
      <c r="F1201" s="16" t="s">
        <v>4313</v>
      </c>
      <c r="G1201" s="45" t="s">
        <v>4309</v>
      </c>
      <c r="H1201" s="14" t="s">
        <v>4314</v>
      </c>
      <c r="I1201" s="13" t="s">
        <v>3082</v>
      </c>
      <c r="J1201" s="37" t="s">
        <v>2955</v>
      </c>
      <c r="K1201" s="8">
        <v>11361</v>
      </c>
    </row>
    <row r="1202" spans="1:11" ht="24">
      <c r="A1202" s="6" t="s">
        <v>2393</v>
      </c>
      <c r="B1202" s="7" t="s">
        <v>3025</v>
      </c>
      <c r="C1202" s="6" t="s">
        <v>2393</v>
      </c>
      <c r="D1202" s="22">
        <v>75</v>
      </c>
      <c r="E1202" s="9" t="s">
        <v>3871</v>
      </c>
      <c r="F1202" s="16" t="s">
        <v>4315</v>
      </c>
      <c r="G1202" s="45" t="s">
        <v>4309</v>
      </c>
      <c r="H1202" s="14" t="s">
        <v>4316</v>
      </c>
      <c r="I1202" s="13" t="s">
        <v>3078</v>
      </c>
      <c r="J1202" s="37" t="s">
        <v>2960</v>
      </c>
      <c r="K1202" s="8">
        <v>11365</v>
      </c>
    </row>
    <row r="1203" spans="1:11">
      <c r="A1203" s="6" t="s">
        <v>2393</v>
      </c>
      <c r="B1203" s="7" t="s">
        <v>3025</v>
      </c>
      <c r="C1203" s="6" t="s">
        <v>2393</v>
      </c>
      <c r="D1203" s="22">
        <v>75</v>
      </c>
      <c r="E1203" s="9" t="s">
        <v>3871</v>
      </c>
      <c r="F1203" s="16" t="s">
        <v>4317</v>
      </c>
      <c r="G1203" s="45" t="s">
        <v>4309</v>
      </c>
      <c r="H1203" s="14" t="s">
        <v>4318</v>
      </c>
      <c r="I1203" s="20" t="s">
        <v>3086</v>
      </c>
      <c r="J1203" s="37" t="s">
        <v>3053</v>
      </c>
      <c r="K1203" s="8">
        <v>11426</v>
      </c>
    </row>
    <row r="1204" spans="1:11">
      <c r="A1204" s="6" t="s">
        <v>2393</v>
      </c>
      <c r="B1204" s="7" t="s">
        <v>3025</v>
      </c>
      <c r="C1204" s="6" t="s">
        <v>2393</v>
      </c>
      <c r="D1204" s="22">
        <v>75</v>
      </c>
      <c r="E1204" s="9" t="s">
        <v>3871</v>
      </c>
      <c r="F1204" s="16" t="s">
        <v>4319</v>
      </c>
      <c r="G1204" s="45" t="s">
        <v>4309</v>
      </c>
      <c r="H1204" s="14" t="s">
        <v>4320</v>
      </c>
      <c r="I1204" s="13" t="s">
        <v>4321</v>
      </c>
      <c r="J1204" s="37" t="s">
        <v>4322</v>
      </c>
      <c r="K1204" s="8">
        <v>11362</v>
      </c>
    </row>
    <row r="1205" spans="1:11">
      <c r="A1205" s="6" t="s">
        <v>2393</v>
      </c>
      <c r="B1205" s="7" t="s">
        <v>3369</v>
      </c>
      <c r="C1205" s="6" t="s">
        <v>2393</v>
      </c>
      <c r="D1205" s="22">
        <v>75</v>
      </c>
      <c r="E1205" s="9" t="s">
        <v>3871</v>
      </c>
      <c r="F1205" s="16" t="s">
        <v>4323</v>
      </c>
      <c r="G1205" s="45" t="s">
        <v>4309</v>
      </c>
      <c r="H1205" s="12" t="s">
        <v>4324</v>
      </c>
      <c r="I1205" s="13" t="s">
        <v>4325</v>
      </c>
      <c r="J1205" s="37" t="s">
        <v>3392</v>
      </c>
      <c r="K1205" s="8">
        <v>11412</v>
      </c>
    </row>
    <row r="1206" spans="1:11">
      <c r="A1206" s="6" t="s">
        <v>2393</v>
      </c>
      <c r="B1206" s="7" t="s">
        <v>3025</v>
      </c>
      <c r="C1206" s="6" t="s">
        <v>2393</v>
      </c>
      <c r="D1206" s="22">
        <v>75</v>
      </c>
      <c r="E1206" s="9" t="s">
        <v>3871</v>
      </c>
      <c r="F1206" s="16" t="s">
        <v>4326</v>
      </c>
      <c r="G1206" s="45" t="s">
        <v>4327</v>
      </c>
      <c r="H1206" s="14" t="s">
        <v>4328</v>
      </c>
      <c r="I1206" s="13" t="s">
        <v>3034</v>
      </c>
      <c r="J1206" s="37" t="s">
        <v>2955</v>
      </c>
      <c r="K1206" s="8">
        <v>11361</v>
      </c>
    </row>
    <row r="1207" spans="1:11">
      <c r="A1207" s="6" t="s">
        <v>2393</v>
      </c>
      <c r="B1207" s="7" t="s">
        <v>3016</v>
      </c>
      <c r="C1207" s="6" t="s">
        <v>2393</v>
      </c>
      <c r="D1207" s="22">
        <v>75</v>
      </c>
      <c r="E1207" s="9" t="s">
        <v>3871</v>
      </c>
      <c r="F1207" s="16" t="s">
        <v>4329</v>
      </c>
      <c r="G1207" s="45" t="s">
        <v>4327</v>
      </c>
      <c r="H1207" s="14" t="s">
        <v>4330</v>
      </c>
      <c r="I1207" s="13" t="s">
        <v>3261</v>
      </c>
      <c r="J1207" s="37" t="s">
        <v>3020</v>
      </c>
      <c r="K1207" s="8">
        <v>11434</v>
      </c>
    </row>
    <row r="1208" spans="1:11">
      <c r="A1208" s="6" t="s">
        <v>2393</v>
      </c>
      <c r="B1208" s="7" t="s">
        <v>2924</v>
      </c>
      <c r="C1208" s="6" t="s">
        <v>2393</v>
      </c>
      <c r="D1208" s="22">
        <v>75</v>
      </c>
      <c r="E1208" s="9" t="s">
        <v>3871</v>
      </c>
      <c r="F1208" s="16" t="s">
        <v>4331</v>
      </c>
      <c r="G1208" s="45" t="s">
        <v>4327</v>
      </c>
      <c r="H1208" s="14" t="s">
        <v>4332</v>
      </c>
      <c r="I1208" s="13" t="s">
        <v>2954</v>
      </c>
      <c r="J1208" s="37" t="s">
        <v>2955</v>
      </c>
      <c r="K1208" s="8">
        <v>11361</v>
      </c>
    </row>
    <row r="1209" spans="1:11">
      <c r="A1209" s="6" t="s">
        <v>2393</v>
      </c>
      <c r="B1209" s="7" t="s">
        <v>3369</v>
      </c>
      <c r="C1209" s="6" t="s">
        <v>2393</v>
      </c>
      <c r="D1209" s="22">
        <v>75</v>
      </c>
      <c r="E1209" s="9" t="s">
        <v>3871</v>
      </c>
      <c r="F1209" s="16" t="s">
        <v>4333</v>
      </c>
      <c r="G1209" s="45" t="s">
        <v>4327</v>
      </c>
      <c r="H1209" s="14" t="s">
        <v>4334</v>
      </c>
      <c r="I1209" s="20" t="s">
        <v>3413</v>
      </c>
      <c r="J1209" s="37" t="s">
        <v>3053</v>
      </c>
      <c r="K1209" s="8">
        <v>11426</v>
      </c>
    </row>
    <row r="1210" spans="1:11">
      <c r="A1210" s="6" t="s">
        <v>2393</v>
      </c>
      <c r="B1210" s="7" t="s">
        <v>3025</v>
      </c>
      <c r="C1210" s="6" t="s">
        <v>2393</v>
      </c>
      <c r="D1210" s="22">
        <v>75</v>
      </c>
      <c r="E1210" s="9" t="s">
        <v>3871</v>
      </c>
      <c r="F1210" s="16" t="s">
        <v>4335</v>
      </c>
      <c r="G1210" s="45" t="s">
        <v>4327</v>
      </c>
      <c r="H1210" s="14" t="s">
        <v>4336</v>
      </c>
      <c r="I1210" s="13" t="s">
        <v>3074</v>
      </c>
      <c r="J1210" s="37" t="s">
        <v>2955</v>
      </c>
      <c r="K1210" s="8">
        <v>11361</v>
      </c>
    </row>
    <row r="1211" spans="1:11" ht="24">
      <c r="A1211" s="6" t="s">
        <v>2393</v>
      </c>
      <c r="B1211" s="7" t="s">
        <v>2855</v>
      </c>
      <c r="C1211" s="6" t="s">
        <v>2393</v>
      </c>
      <c r="D1211" s="22">
        <v>75</v>
      </c>
      <c r="E1211" s="9" t="s">
        <v>3871</v>
      </c>
      <c r="F1211" s="19" t="s">
        <v>4337</v>
      </c>
      <c r="G1211" s="45" t="s">
        <v>4327</v>
      </c>
      <c r="H1211" s="12" t="s">
        <v>4338</v>
      </c>
      <c r="I1211" s="13" t="s">
        <v>3571</v>
      </c>
      <c r="J1211" s="37" t="s">
        <v>2860</v>
      </c>
      <c r="K1211" s="8">
        <v>11106</v>
      </c>
    </row>
    <row r="1212" spans="1:11">
      <c r="A1212" s="6" t="s">
        <v>2393</v>
      </c>
      <c r="B1212" s="7" t="s">
        <v>2924</v>
      </c>
      <c r="C1212" s="6" t="s">
        <v>2393</v>
      </c>
      <c r="D1212" s="22">
        <v>75</v>
      </c>
      <c r="E1212" s="9" t="s">
        <v>3871</v>
      </c>
      <c r="F1212" s="16" t="s">
        <v>4339</v>
      </c>
      <c r="G1212" s="45" t="s">
        <v>4327</v>
      </c>
      <c r="H1212" s="14" t="s">
        <v>4340</v>
      </c>
      <c r="I1212" s="13" t="s">
        <v>3007</v>
      </c>
      <c r="J1212" s="37" t="s">
        <v>2929</v>
      </c>
      <c r="K1212" s="21">
        <v>11367</v>
      </c>
    </row>
    <row r="1213" spans="1:11" ht="24">
      <c r="A1213" s="6" t="s">
        <v>2393</v>
      </c>
      <c r="B1213" s="7" t="s">
        <v>2855</v>
      </c>
      <c r="C1213" s="6" t="s">
        <v>2393</v>
      </c>
      <c r="D1213" s="22">
        <v>75</v>
      </c>
      <c r="E1213" s="9" t="s">
        <v>3871</v>
      </c>
      <c r="F1213" s="19" t="s">
        <v>4341</v>
      </c>
      <c r="G1213" s="45" t="s">
        <v>4327</v>
      </c>
      <c r="H1213" s="14" t="s">
        <v>4342</v>
      </c>
      <c r="I1213" s="20" t="s">
        <v>3575</v>
      </c>
      <c r="J1213" s="37" t="s">
        <v>2860</v>
      </c>
      <c r="K1213" s="8">
        <v>11106</v>
      </c>
    </row>
    <row r="1214" spans="1:11">
      <c r="A1214" s="6" t="s">
        <v>1821</v>
      </c>
      <c r="B1214" s="7" t="s">
        <v>3592</v>
      </c>
      <c r="C1214" s="6" t="s">
        <v>2393</v>
      </c>
      <c r="D1214" s="8">
        <v>75</v>
      </c>
      <c r="E1214" s="9" t="s">
        <v>3871</v>
      </c>
      <c r="F1214" s="16" t="s">
        <v>4343</v>
      </c>
      <c r="G1214" s="45" t="s">
        <v>4344</v>
      </c>
      <c r="H1214" s="14" t="s">
        <v>4345</v>
      </c>
      <c r="I1214" s="13" t="s">
        <v>3625</v>
      </c>
      <c r="J1214" s="46" t="s">
        <v>3598</v>
      </c>
      <c r="K1214" s="8">
        <v>10312</v>
      </c>
    </row>
    <row r="1215" spans="1:11">
      <c r="A1215" s="6" t="s">
        <v>1821</v>
      </c>
      <c r="B1215" s="7" t="s">
        <v>3592</v>
      </c>
      <c r="C1215" s="6" t="s">
        <v>2393</v>
      </c>
      <c r="D1215" s="22">
        <v>75</v>
      </c>
      <c r="E1215" s="9" t="s">
        <v>3871</v>
      </c>
      <c r="F1215" s="16" t="s">
        <v>4346</v>
      </c>
      <c r="G1215" s="45" t="s">
        <v>4344</v>
      </c>
      <c r="H1215" s="14" t="s">
        <v>4347</v>
      </c>
      <c r="I1215" s="20" t="s">
        <v>4348</v>
      </c>
      <c r="J1215" s="46" t="s">
        <v>3598</v>
      </c>
      <c r="K1215" s="8">
        <v>10309</v>
      </c>
    </row>
    <row r="1216" spans="1:11">
      <c r="A1216" s="6" t="s">
        <v>1821</v>
      </c>
      <c r="B1216" s="7" t="s">
        <v>3592</v>
      </c>
      <c r="C1216" s="6" t="s">
        <v>2393</v>
      </c>
      <c r="D1216" s="22">
        <v>75</v>
      </c>
      <c r="E1216" s="9" t="s">
        <v>3871</v>
      </c>
      <c r="F1216" s="16" t="s">
        <v>4349</v>
      </c>
      <c r="G1216" s="45" t="s">
        <v>4344</v>
      </c>
      <c r="H1216" s="14" t="s">
        <v>4350</v>
      </c>
      <c r="I1216" s="20" t="s">
        <v>3679</v>
      </c>
      <c r="J1216" s="46" t="s">
        <v>3598</v>
      </c>
      <c r="K1216" s="8">
        <v>10307</v>
      </c>
    </row>
    <row r="1217" spans="1:11">
      <c r="A1217" s="6" t="s">
        <v>1821</v>
      </c>
      <c r="B1217" s="7" t="s">
        <v>3592</v>
      </c>
      <c r="C1217" s="6" t="s">
        <v>2393</v>
      </c>
      <c r="D1217" s="22">
        <v>75</v>
      </c>
      <c r="E1217" s="9" t="s">
        <v>3871</v>
      </c>
      <c r="F1217" s="16" t="s">
        <v>4351</v>
      </c>
      <c r="G1217" s="45" t="s">
        <v>4344</v>
      </c>
      <c r="H1217" s="14" t="s">
        <v>4352</v>
      </c>
      <c r="I1217" s="13" t="s">
        <v>3726</v>
      </c>
      <c r="J1217" s="46" t="s">
        <v>3598</v>
      </c>
      <c r="K1217" s="8">
        <v>10304</v>
      </c>
    </row>
    <row r="1218" spans="1:11">
      <c r="A1218" s="6" t="s">
        <v>1821</v>
      </c>
      <c r="B1218" s="7" t="s">
        <v>3592</v>
      </c>
      <c r="C1218" s="6" t="s">
        <v>2393</v>
      </c>
      <c r="D1218" s="22">
        <v>75</v>
      </c>
      <c r="E1218" s="9" t="s">
        <v>3871</v>
      </c>
      <c r="F1218" s="16" t="s">
        <v>4353</v>
      </c>
      <c r="G1218" s="45" t="s">
        <v>4344</v>
      </c>
      <c r="H1218" s="14" t="s">
        <v>4354</v>
      </c>
      <c r="I1218" s="20" t="s">
        <v>3788</v>
      </c>
      <c r="J1218" s="46" t="s">
        <v>3598</v>
      </c>
      <c r="K1218" s="8">
        <v>10312</v>
      </c>
    </row>
    <row r="1219" spans="1:11">
      <c r="A1219" s="6" t="s">
        <v>1821</v>
      </c>
      <c r="B1219" s="7" t="s">
        <v>3592</v>
      </c>
      <c r="C1219" s="6" t="s">
        <v>2393</v>
      </c>
      <c r="D1219" s="22">
        <v>75</v>
      </c>
      <c r="E1219" s="9" t="s">
        <v>3871</v>
      </c>
      <c r="F1219" s="16" t="s">
        <v>4355</v>
      </c>
      <c r="G1219" s="45" t="s">
        <v>4344</v>
      </c>
      <c r="H1219" s="14" t="s">
        <v>4356</v>
      </c>
      <c r="I1219" s="13" t="s">
        <v>3796</v>
      </c>
      <c r="J1219" s="46" t="s">
        <v>3598</v>
      </c>
      <c r="K1219" s="8">
        <v>10306</v>
      </c>
    </row>
    <row r="1220" spans="1:11">
      <c r="A1220" s="6" t="s">
        <v>1821</v>
      </c>
      <c r="B1220" s="7" t="s">
        <v>3592</v>
      </c>
      <c r="C1220" s="6" t="s">
        <v>2393</v>
      </c>
      <c r="D1220" s="22">
        <v>75</v>
      </c>
      <c r="E1220" s="9" t="s">
        <v>3871</v>
      </c>
      <c r="F1220" s="16" t="s">
        <v>4357</v>
      </c>
      <c r="G1220" s="45" t="s">
        <v>4344</v>
      </c>
      <c r="H1220" s="14" t="s">
        <v>4358</v>
      </c>
      <c r="I1220" s="20" t="s">
        <v>3800</v>
      </c>
      <c r="J1220" s="46" t="s">
        <v>3598</v>
      </c>
      <c r="K1220" s="8">
        <v>10302</v>
      </c>
    </row>
    <row r="1221" spans="1:11">
      <c r="A1221" s="6" t="s">
        <v>1821</v>
      </c>
      <c r="B1221" s="7" t="s">
        <v>3592</v>
      </c>
      <c r="C1221" s="6" t="s">
        <v>2393</v>
      </c>
      <c r="D1221" s="22">
        <v>75</v>
      </c>
      <c r="E1221" s="9" t="s">
        <v>3871</v>
      </c>
      <c r="F1221" s="16" t="s">
        <v>4359</v>
      </c>
      <c r="G1221" s="45" t="s">
        <v>4344</v>
      </c>
      <c r="H1221" s="14" t="s">
        <v>4360</v>
      </c>
      <c r="I1221" s="13" t="s">
        <v>3804</v>
      </c>
      <c r="J1221" s="46" t="s">
        <v>3598</v>
      </c>
      <c r="K1221" s="8">
        <v>10301</v>
      </c>
    </row>
    <row r="1222" spans="1:11">
      <c r="A1222" s="6" t="s">
        <v>1821</v>
      </c>
      <c r="B1222" s="7" t="s">
        <v>3592</v>
      </c>
      <c r="C1222" s="6" t="s">
        <v>2393</v>
      </c>
      <c r="D1222" s="22">
        <v>75</v>
      </c>
      <c r="E1222" s="9" t="s">
        <v>3871</v>
      </c>
      <c r="F1222" s="16" t="s">
        <v>4361</v>
      </c>
      <c r="G1222" s="45" t="s">
        <v>4344</v>
      </c>
      <c r="H1222" s="14" t="s">
        <v>4362</v>
      </c>
      <c r="I1222" s="13" t="s">
        <v>3808</v>
      </c>
      <c r="J1222" s="46" t="s">
        <v>3598</v>
      </c>
      <c r="K1222" s="8">
        <v>10312</v>
      </c>
    </row>
    <row r="1223" spans="1:11">
      <c r="A1223" s="6" t="s">
        <v>1821</v>
      </c>
      <c r="B1223" s="7" t="s">
        <v>3592</v>
      </c>
      <c r="C1223" s="6" t="s">
        <v>2393</v>
      </c>
      <c r="D1223" s="22">
        <v>75</v>
      </c>
      <c r="E1223" s="9" t="s">
        <v>3871</v>
      </c>
      <c r="F1223" s="16" t="s">
        <v>4363</v>
      </c>
      <c r="G1223" s="45" t="s">
        <v>4344</v>
      </c>
      <c r="H1223" s="12" t="s">
        <v>4364</v>
      </c>
      <c r="I1223" s="13" t="s">
        <v>3609</v>
      </c>
      <c r="J1223" s="46" t="s">
        <v>3598</v>
      </c>
      <c r="K1223" s="8">
        <v>10309</v>
      </c>
    </row>
    <row r="1224" spans="1:11">
      <c r="A1224" s="6" t="s">
        <v>1821</v>
      </c>
      <c r="B1224" s="7" t="s">
        <v>3592</v>
      </c>
      <c r="C1224" s="6" t="s">
        <v>2393</v>
      </c>
      <c r="D1224" s="22">
        <v>75</v>
      </c>
      <c r="E1224" s="9" t="s">
        <v>3871</v>
      </c>
      <c r="F1224" s="16" t="s">
        <v>4365</v>
      </c>
      <c r="G1224" s="45" t="s">
        <v>4344</v>
      </c>
      <c r="H1224" s="12" t="s">
        <v>4366</v>
      </c>
      <c r="I1224" s="13" t="s">
        <v>3609</v>
      </c>
      <c r="J1224" s="46" t="s">
        <v>3598</v>
      </c>
      <c r="K1224" s="8">
        <v>10309</v>
      </c>
    </row>
    <row r="1225" spans="1:11">
      <c r="A1225" s="6" t="s">
        <v>1821</v>
      </c>
      <c r="B1225" s="7" t="s">
        <v>3592</v>
      </c>
      <c r="C1225" s="6" t="s">
        <v>2393</v>
      </c>
      <c r="D1225" s="22">
        <v>75</v>
      </c>
      <c r="E1225" s="9" t="s">
        <v>3871</v>
      </c>
      <c r="F1225" s="19" t="s">
        <v>4367</v>
      </c>
      <c r="G1225" s="45" t="s">
        <v>4344</v>
      </c>
      <c r="H1225" s="37" t="s">
        <v>4368</v>
      </c>
      <c r="I1225" s="69" t="s">
        <v>4369</v>
      </c>
      <c r="J1225" s="46" t="s">
        <v>3598</v>
      </c>
      <c r="K1225" s="25">
        <v>10309</v>
      </c>
    </row>
    <row r="1226" spans="1:11" s="49" customFormat="1">
      <c r="A1226" s="6" t="s">
        <v>1821</v>
      </c>
      <c r="B1226" s="7" t="s">
        <v>3592</v>
      </c>
      <c r="C1226" s="6" t="s">
        <v>2393</v>
      </c>
      <c r="D1226" s="22">
        <v>75</v>
      </c>
      <c r="E1226" s="9" t="s">
        <v>3871</v>
      </c>
      <c r="F1226" s="16" t="s">
        <v>4370</v>
      </c>
      <c r="G1226" s="45" t="s">
        <v>4344</v>
      </c>
      <c r="H1226" s="12" t="s">
        <v>4371</v>
      </c>
      <c r="I1226" s="13" t="s">
        <v>4372</v>
      </c>
      <c r="J1226" s="46" t="s">
        <v>3598</v>
      </c>
      <c r="K1226" s="8">
        <v>10301</v>
      </c>
    </row>
    <row r="1227" spans="1:11">
      <c r="A1227" s="6" t="s">
        <v>1821</v>
      </c>
      <c r="B1227" s="7" t="s">
        <v>3592</v>
      </c>
      <c r="C1227" s="6" t="s">
        <v>2393</v>
      </c>
      <c r="D1227" s="22">
        <v>75</v>
      </c>
      <c r="E1227" s="9" t="s">
        <v>3871</v>
      </c>
      <c r="F1227" s="19" t="s">
        <v>4373</v>
      </c>
      <c r="G1227" s="45" t="s">
        <v>4344</v>
      </c>
      <c r="H1227" s="14" t="s">
        <v>4374</v>
      </c>
      <c r="I1227" s="20" t="s">
        <v>4375</v>
      </c>
      <c r="J1227" s="46" t="s">
        <v>3598</v>
      </c>
      <c r="K1227" s="8">
        <v>10301</v>
      </c>
    </row>
    <row r="1228" spans="1:11">
      <c r="A1228" s="6" t="s">
        <v>1821</v>
      </c>
      <c r="B1228" s="7" t="s">
        <v>3592</v>
      </c>
      <c r="C1228" s="6" t="s">
        <v>2393</v>
      </c>
      <c r="D1228" s="22">
        <v>75</v>
      </c>
      <c r="E1228" s="9" t="s">
        <v>3871</v>
      </c>
      <c r="F1228" s="19" t="s">
        <v>4376</v>
      </c>
      <c r="G1228" s="45" t="s">
        <v>4344</v>
      </c>
      <c r="H1228" s="14" t="s">
        <v>4377</v>
      </c>
      <c r="I1228" s="20" t="s">
        <v>4378</v>
      </c>
      <c r="J1228" s="46" t="s">
        <v>3598</v>
      </c>
      <c r="K1228" s="8">
        <v>10301</v>
      </c>
    </row>
    <row r="1229" spans="1:11">
      <c r="A1229" s="6" t="s">
        <v>1821</v>
      </c>
      <c r="B1229" s="7" t="s">
        <v>3592</v>
      </c>
      <c r="C1229" s="6" t="s">
        <v>2393</v>
      </c>
      <c r="D1229" s="22">
        <v>75</v>
      </c>
      <c r="E1229" s="9" t="s">
        <v>3871</v>
      </c>
      <c r="F1229" s="16" t="s">
        <v>4379</v>
      </c>
      <c r="G1229" s="45" t="s">
        <v>4380</v>
      </c>
      <c r="H1229" s="14" t="s">
        <v>4381</v>
      </c>
      <c r="I1229" s="20" t="s">
        <v>3613</v>
      </c>
      <c r="J1229" s="46" t="s">
        <v>3598</v>
      </c>
      <c r="K1229" s="8">
        <v>10312</v>
      </c>
    </row>
    <row r="1230" spans="1:11">
      <c r="A1230" s="6" t="s">
        <v>1821</v>
      </c>
      <c r="B1230" s="7" t="s">
        <v>3592</v>
      </c>
      <c r="C1230" s="6" t="s">
        <v>2393</v>
      </c>
      <c r="D1230" s="22">
        <v>75</v>
      </c>
      <c r="E1230" s="9" t="s">
        <v>3871</v>
      </c>
      <c r="F1230" s="16" t="s">
        <v>4382</v>
      </c>
      <c r="G1230" s="45" t="s">
        <v>4380</v>
      </c>
      <c r="H1230" s="14" t="s">
        <v>4383</v>
      </c>
      <c r="I1230" s="13" t="s">
        <v>3671</v>
      </c>
      <c r="J1230" s="46" t="s">
        <v>3598</v>
      </c>
      <c r="K1230" s="8">
        <v>10314</v>
      </c>
    </row>
    <row r="1231" spans="1:11">
      <c r="A1231" s="6" t="s">
        <v>1821</v>
      </c>
      <c r="B1231" s="7" t="s">
        <v>3592</v>
      </c>
      <c r="C1231" s="6" t="s">
        <v>2393</v>
      </c>
      <c r="D1231" s="22">
        <v>75</v>
      </c>
      <c r="E1231" s="9" t="s">
        <v>3871</v>
      </c>
      <c r="F1231" s="16" t="s">
        <v>4384</v>
      </c>
      <c r="G1231" s="45" t="s">
        <v>4380</v>
      </c>
      <c r="H1231" s="14" t="s">
        <v>4385</v>
      </c>
      <c r="I1231" s="13" t="s">
        <v>3691</v>
      </c>
      <c r="J1231" s="46" t="s">
        <v>3598</v>
      </c>
      <c r="K1231" s="8">
        <v>10306</v>
      </c>
    </row>
    <row r="1232" spans="1:11">
      <c r="A1232" s="6" t="s">
        <v>1821</v>
      </c>
      <c r="B1232" s="7" t="s">
        <v>3592</v>
      </c>
      <c r="C1232" s="6" t="s">
        <v>2393</v>
      </c>
      <c r="D1232" s="22">
        <v>75</v>
      </c>
      <c r="E1232" s="9" t="s">
        <v>3871</v>
      </c>
      <c r="F1232" s="16" t="s">
        <v>4386</v>
      </c>
      <c r="G1232" s="45" t="s">
        <v>4380</v>
      </c>
      <c r="H1232" s="12" t="s">
        <v>4387</v>
      </c>
      <c r="I1232" s="13" t="s">
        <v>4388</v>
      </c>
      <c r="J1232" s="46" t="s">
        <v>3598</v>
      </c>
      <c r="K1232" s="8">
        <v>10308</v>
      </c>
    </row>
    <row r="1233" spans="1:11">
      <c r="A1233" s="6" t="s">
        <v>1821</v>
      </c>
      <c r="B1233" s="7" t="s">
        <v>3592</v>
      </c>
      <c r="C1233" s="6" t="s">
        <v>2393</v>
      </c>
      <c r="D1233" s="22">
        <v>75</v>
      </c>
      <c r="E1233" s="9" t="s">
        <v>3871</v>
      </c>
      <c r="F1233" s="16" t="s">
        <v>4389</v>
      </c>
      <c r="G1233" s="45" t="s">
        <v>4380</v>
      </c>
      <c r="H1233" s="12" t="s">
        <v>4390</v>
      </c>
      <c r="I1233" s="13" t="s">
        <v>4391</v>
      </c>
      <c r="J1233" s="46" t="s">
        <v>3598</v>
      </c>
      <c r="K1233" s="8">
        <v>10308</v>
      </c>
    </row>
    <row r="1234" spans="1:11">
      <c r="A1234" s="6" t="s">
        <v>1821</v>
      </c>
      <c r="B1234" s="7" t="s">
        <v>3592</v>
      </c>
      <c r="C1234" s="6" t="s">
        <v>2393</v>
      </c>
      <c r="D1234" s="22">
        <v>75</v>
      </c>
      <c r="E1234" s="9" t="s">
        <v>3871</v>
      </c>
      <c r="F1234" s="16" t="s">
        <v>4392</v>
      </c>
      <c r="G1234" s="45" t="s">
        <v>4380</v>
      </c>
      <c r="H1234" s="14" t="s">
        <v>4393</v>
      </c>
      <c r="I1234" s="20" t="s">
        <v>3792</v>
      </c>
      <c r="J1234" s="46" t="s">
        <v>3598</v>
      </c>
      <c r="K1234" s="8">
        <v>10301</v>
      </c>
    </row>
    <row r="1235" spans="1:11">
      <c r="A1235" s="6" t="s">
        <v>1821</v>
      </c>
      <c r="B1235" s="7" t="s">
        <v>3592</v>
      </c>
      <c r="C1235" s="6" t="s">
        <v>2393</v>
      </c>
      <c r="D1235" s="22">
        <v>75</v>
      </c>
      <c r="E1235" s="9" t="s">
        <v>3871</v>
      </c>
      <c r="F1235" s="16" t="s">
        <v>4394</v>
      </c>
      <c r="G1235" s="45" t="s">
        <v>4395</v>
      </c>
      <c r="H1235" s="14" t="s">
        <v>4396</v>
      </c>
      <c r="I1235" s="13" t="s">
        <v>3649</v>
      </c>
      <c r="J1235" s="46" t="s">
        <v>3598</v>
      </c>
      <c r="K1235" s="8">
        <v>10303</v>
      </c>
    </row>
    <row r="1236" spans="1:11">
      <c r="A1236" s="6" t="s">
        <v>1821</v>
      </c>
      <c r="B1236" s="7" t="s">
        <v>3592</v>
      </c>
      <c r="C1236" s="6" t="s">
        <v>2393</v>
      </c>
      <c r="D1236" s="22">
        <v>75</v>
      </c>
      <c r="E1236" s="9" t="s">
        <v>3871</v>
      </c>
      <c r="F1236" s="16" t="s">
        <v>4397</v>
      </c>
      <c r="G1236" s="45" t="s">
        <v>4395</v>
      </c>
      <c r="H1236" s="14" t="s">
        <v>4398</v>
      </c>
      <c r="I1236" s="13" t="s">
        <v>4399</v>
      </c>
      <c r="J1236" s="46" t="s">
        <v>3598</v>
      </c>
      <c r="K1236" s="8">
        <v>10301</v>
      </c>
    </row>
    <row r="1237" spans="1:11">
      <c r="A1237" s="6" t="s">
        <v>1821</v>
      </c>
      <c r="B1237" s="7" t="s">
        <v>3592</v>
      </c>
      <c r="C1237" s="6" t="s">
        <v>2393</v>
      </c>
      <c r="D1237" s="22">
        <v>75</v>
      </c>
      <c r="E1237" s="9" t="s">
        <v>3871</v>
      </c>
      <c r="F1237" s="16" t="s">
        <v>4400</v>
      </c>
      <c r="G1237" s="45" t="s">
        <v>4395</v>
      </c>
      <c r="H1237" s="14" t="s">
        <v>4401</v>
      </c>
      <c r="I1237" s="13" t="s">
        <v>3758</v>
      </c>
      <c r="J1237" s="46" t="s">
        <v>3598</v>
      </c>
      <c r="K1237" s="8">
        <v>10314</v>
      </c>
    </row>
    <row r="1238" spans="1:11">
      <c r="A1238" s="6" t="s">
        <v>1821</v>
      </c>
      <c r="B1238" s="7" t="s">
        <v>3592</v>
      </c>
      <c r="C1238" s="6" t="s">
        <v>2393</v>
      </c>
      <c r="D1238" s="22">
        <v>75</v>
      </c>
      <c r="E1238" s="9" t="s">
        <v>3871</v>
      </c>
      <c r="F1238" s="16" t="s">
        <v>4402</v>
      </c>
      <c r="G1238" s="127" t="s">
        <v>4395</v>
      </c>
      <c r="H1238" s="24" t="s">
        <v>4403</v>
      </c>
      <c r="I1238" s="119" t="s">
        <v>3772</v>
      </c>
      <c r="J1238" s="119" t="s">
        <v>3598</v>
      </c>
      <c r="K1238" s="121">
        <v>10314</v>
      </c>
    </row>
    <row r="1239" spans="1:11">
      <c r="A1239" s="6" t="s">
        <v>1821</v>
      </c>
      <c r="B1239" s="7" t="s">
        <v>3592</v>
      </c>
      <c r="C1239" s="6" t="s">
        <v>2393</v>
      </c>
      <c r="D1239" s="22">
        <v>75</v>
      </c>
      <c r="E1239" s="9" t="s">
        <v>3871</v>
      </c>
      <c r="F1239" s="19" t="s">
        <v>4404</v>
      </c>
      <c r="G1239" s="45" t="s">
        <v>4395</v>
      </c>
      <c r="H1239" s="14" t="s">
        <v>4405</v>
      </c>
      <c r="I1239" s="20" t="s">
        <v>3836</v>
      </c>
      <c r="J1239" s="46" t="s">
        <v>3598</v>
      </c>
      <c r="K1239" s="21">
        <v>10314</v>
      </c>
    </row>
    <row r="1240" spans="1:11">
      <c r="A1240" s="6" t="s">
        <v>1821</v>
      </c>
      <c r="B1240" s="7" t="s">
        <v>3592</v>
      </c>
      <c r="C1240" s="6" t="s">
        <v>2393</v>
      </c>
      <c r="D1240" s="22">
        <v>75</v>
      </c>
      <c r="E1240" s="9" t="s">
        <v>3871</v>
      </c>
      <c r="F1240" s="16" t="s">
        <v>4406</v>
      </c>
      <c r="G1240" s="45" t="s">
        <v>4395</v>
      </c>
      <c r="H1240" s="12" t="s">
        <v>4407</v>
      </c>
      <c r="I1240" s="13" t="s">
        <v>3792</v>
      </c>
      <c r="J1240" s="46" t="s">
        <v>3598</v>
      </c>
      <c r="K1240" s="8">
        <v>10301</v>
      </c>
    </row>
    <row r="1241" spans="1:11">
      <c r="A1241" s="6" t="s">
        <v>1821</v>
      </c>
      <c r="B1241" s="7" t="s">
        <v>3592</v>
      </c>
      <c r="C1241" s="6" t="s">
        <v>2393</v>
      </c>
      <c r="D1241" s="22">
        <v>75</v>
      </c>
      <c r="E1241" s="9" t="s">
        <v>3871</v>
      </c>
      <c r="F1241" s="16" t="s">
        <v>4408</v>
      </c>
      <c r="G1241" s="45" t="s">
        <v>4409</v>
      </c>
      <c r="H1241" s="14" t="s">
        <v>4410</v>
      </c>
      <c r="I1241" s="13" t="s">
        <v>3659</v>
      </c>
      <c r="J1241" s="46" t="s">
        <v>3598</v>
      </c>
      <c r="K1241" s="8">
        <v>10308</v>
      </c>
    </row>
    <row r="1242" spans="1:11">
      <c r="A1242" s="6" t="s">
        <v>1821</v>
      </c>
      <c r="B1242" s="7" t="s">
        <v>3592</v>
      </c>
      <c r="C1242" s="6" t="s">
        <v>2393</v>
      </c>
      <c r="D1242" s="22">
        <v>75</v>
      </c>
      <c r="E1242" s="9" t="s">
        <v>3871</v>
      </c>
      <c r="F1242" s="16" t="s">
        <v>4411</v>
      </c>
      <c r="G1242" s="45" t="s">
        <v>4409</v>
      </c>
      <c r="H1242" s="14" t="s">
        <v>4412</v>
      </c>
      <c r="I1242" s="119" t="s">
        <v>3718</v>
      </c>
      <c r="J1242" s="119" t="s">
        <v>3598</v>
      </c>
      <c r="K1242" s="121">
        <v>10314</v>
      </c>
    </row>
    <row r="1243" spans="1:11">
      <c r="A1243" s="6" t="s">
        <v>1821</v>
      </c>
      <c r="B1243" s="7" t="s">
        <v>3592</v>
      </c>
      <c r="C1243" s="6" t="s">
        <v>2393</v>
      </c>
      <c r="D1243" s="22">
        <v>75</v>
      </c>
      <c r="E1243" s="9" t="s">
        <v>3871</v>
      </c>
      <c r="F1243" s="16" t="s">
        <v>4413</v>
      </c>
      <c r="G1243" s="45" t="s">
        <v>4409</v>
      </c>
      <c r="H1243" s="14" t="s">
        <v>4414</v>
      </c>
      <c r="I1243" s="13" t="s">
        <v>3796</v>
      </c>
      <c r="J1243" s="46" t="s">
        <v>3598</v>
      </c>
      <c r="K1243" s="8">
        <v>10306</v>
      </c>
    </row>
    <row r="1244" spans="1:11">
      <c r="A1244" s="6" t="s">
        <v>1821</v>
      </c>
      <c r="B1244" s="7" t="s">
        <v>3592</v>
      </c>
      <c r="C1244" s="6" t="s">
        <v>2393</v>
      </c>
      <c r="D1244" s="22">
        <v>75</v>
      </c>
      <c r="E1244" s="9" t="s">
        <v>3871</v>
      </c>
      <c r="F1244" s="16" t="s">
        <v>4415</v>
      </c>
      <c r="G1244" s="45" t="s">
        <v>4409</v>
      </c>
      <c r="H1244" s="14" t="s">
        <v>4416</v>
      </c>
      <c r="I1244" s="13" t="s">
        <v>3808</v>
      </c>
      <c r="J1244" s="46" t="s">
        <v>3598</v>
      </c>
      <c r="K1244" s="8">
        <v>10312</v>
      </c>
    </row>
    <row r="1245" spans="1:11">
      <c r="A1245" s="6" t="s">
        <v>1821</v>
      </c>
      <c r="B1245" s="7" t="s">
        <v>3592</v>
      </c>
      <c r="C1245" s="6" t="s">
        <v>2393</v>
      </c>
      <c r="D1245" s="22">
        <v>75</v>
      </c>
      <c r="E1245" s="9" t="s">
        <v>3871</v>
      </c>
      <c r="F1245" s="16" t="s">
        <v>4417</v>
      </c>
      <c r="G1245" s="45" t="s">
        <v>4409</v>
      </c>
      <c r="H1245" s="14" t="s">
        <v>4418</v>
      </c>
      <c r="I1245" s="13" t="s">
        <v>3820</v>
      </c>
      <c r="J1245" s="46" t="s">
        <v>3598</v>
      </c>
      <c r="K1245" s="8">
        <v>10301</v>
      </c>
    </row>
    <row r="1246" spans="1:11">
      <c r="A1246" s="6" t="s">
        <v>1821</v>
      </c>
      <c r="B1246" s="7" t="s">
        <v>3592</v>
      </c>
      <c r="C1246" s="6" t="s">
        <v>2393</v>
      </c>
      <c r="D1246" s="22">
        <v>75</v>
      </c>
      <c r="E1246" s="9" t="s">
        <v>3871</v>
      </c>
      <c r="F1246" s="16" t="s">
        <v>4419</v>
      </c>
      <c r="G1246" s="45" t="s">
        <v>4409</v>
      </c>
      <c r="H1246" s="12" t="s">
        <v>4420</v>
      </c>
      <c r="I1246" s="13" t="s">
        <v>4421</v>
      </c>
      <c r="J1246" s="46" t="s">
        <v>3598</v>
      </c>
      <c r="K1246" s="8">
        <v>10304</v>
      </c>
    </row>
    <row r="1247" spans="1:11">
      <c r="A1247" s="6" t="s">
        <v>1821</v>
      </c>
      <c r="B1247" s="7" t="s">
        <v>3592</v>
      </c>
      <c r="C1247" s="6" t="s">
        <v>2393</v>
      </c>
      <c r="D1247" s="22">
        <v>75</v>
      </c>
      <c r="E1247" s="9" t="s">
        <v>3871</v>
      </c>
      <c r="F1247" s="19" t="s">
        <v>4422</v>
      </c>
      <c r="G1247" s="45" t="s">
        <v>4409</v>
      </c>
      <c r="H1247" s="14" t="s">
        <v>4423</v>
      </c>
      <c r="I1247" s="20" t="s">
        <v>4424</v>
      </c>
      <c r="J1247" s="46" t="s">
        <v>3598</v>
      </c>
      <c r="K1247" s="8">
        <v>10302</v>
      </c>
    </row>
    <row r="1248" spans="1:11">
      <c r="A1248" s="6" t="s">
        <v>296</v>
      </c>
      <c r="B1248" s="7" t="s">
        <v>297</v>
      </c>
      <c r="C1248" s="6" t="s">
        <v>2393</v>
      </c>
      <c r="D1248" s="22">
        <v>75</v>
      </c>
      <c r="E1248" s="9" t="s">
        <v>3871</v>
      </c>
      <c r="F1248" s="16" t="s">
        <v>4425</v>
      </c>
      <c r="G1248" s="45" t="s">
        <v>4426</v>
      </c>
      <c r="H1248" s="14" t="s">
        <v>4427</v>
      </c>
      <c r="I1248" s="13" t="s">
        <v>916</v>
      </c>
      <c r="J1248" s="37" t="s">
        <v>301</v>
      </c>
      <c r="K1248" s="8">
        <v>10465</v>
      </c>
    </row>
    <row r="1249" spans="1:11">
      <c r="A1249" s="6" t="s">
        <v>296</v>
      </c>
      <c r="B1249" s="7" t="s">
        <v>743</v>
      </c>
      <c r="C1249" s="6" t="s">
        <v>2393</v>
      </c>
      <c r="D1249" s="22">
        <v>75</v>
      </c>
      <c r="E1249" s="9" t="s">
        <v>3871</v>
      </c>
      <c r="F1249" s="16" t="s">
        <v>4428</v>
      </c>
      <c r="G1249" s="45" t="s">
        <v>4426</v>
      </c>
      <c r="H1249" s="14" t="s">
        <v>4429</v>
      </c>
      <c r="I1249" s="13" t="s">
        <v>802</v>
      </c>
      <c r="J1249" s="37" t="s">
        <v>301</v>
      </c>
      <c r="K1249" s="8">
        <v>10455</v>
      </c>
    </row>
    <row r="1250" spans="1:11">
      <c r="A1250" s="6" t="s">
        <v>296</v>
      </c>
      <c r="B1250" s="7" t="s">
        <v>1140</v>
      </c>
      <c r="C1250" s="6" t="s">
        <v>2393</v>
      </c>
      <c r="D1250" s="60">
        <v>75</v>
      </c>
      <c r="E1250" s="9" t="s">
        <v>3871</v>
      </c>
      <c r="F1250" s="16" t="s">
        <v>4430</v>
      </c>
      <c r="G1250" s="45" t="s">
        <v>4426</v>
      </c>
      <c r="H1250" s="14" t="s">
        <v>4431</v>
      </c>
      <c r="I1250" s="20" t="s">
        <v>1559</v>
      </c>
      <c r="J1250" s="37" t="s">
        <v>301</v>
      </c>
      <c r="K1250" s="8">
        <v>10457</v>
      </c>
    </row>
    <row r="1251" spans="1:11">
      <c r="A1251" s="6" t="s">
        <v>296</v>
      </c>
      <c r="B1251" s="7" t="s">
        <v>849</v>
      </c>
      <c r="C1251" s="6" t="s">
        <v>2393</v>
      </c>
      <c r="D1251" s="22">
        <v>75</v>
      </c>
      <c r="E1251" s="9" t="s">
        <v>3871</v>
      </c>
      <c r="F1251" s="16" t="s">
        <v>4432</v>
      </c>
      <c r="G1251" s="45" t="s">
        <v>4426</v>
      </c>
      <c r="H1251" s="14" t="s">
        <v>4433</v>
      </c>
      <c r="I1251" s="13" t="s">
        <v>1434</v>
      </c>
      <c r="J1251" s="37" t="s">
        <v>301</v>
      </c>
      <c r="K1251" s="8">
        <v>10469</v>
      </c>
    </row>
    <row r="1252" spans="1:11">
      <c r="A1252" s="6" t="s">
        <v>296</v>
      </c>
      <c r="B1252" s="7" t="s">
        <v>1140</v>
      </c>
      <c r="C1252" s="6" t="s">
        <v>2393</v>
      </c>
      <c r="D1252" s="22">
        <v>75</v>
      </c>
      <c r="E1252" s="9" t="s">
        <v>3871</v>
      </c>
      <c r="F1252" s="19" t="s">
        <v>4434</v>
      </c>
      <c r="G1252" s="45" t="s">
        <v>4426</v>
      </c>
      <c r="H1252" s="14" t="s">
        <v>4435</v>
      </c>
      <c r="I1252" s="20" t="s">
        <v>4436</v>
      </c>
      <c r="J1252" s="37" t="s">
        <v>301</v>
      </c>
      <c r="K1252" s="8">
        <v>10460</v>
      </c>
    </row>
    <row r="1253" spans="1:11">
      <c r="A1253" s="6" t="s">
        <v>296</v>
      </c>
      <c r="B1253" s="7" t="s">
        <v>849</v>
      </c>
      <c r="C1253" s="6" t="s">
        <v>2393</v>
      </c>
      <c r="D1253" s="22">
        <v>75</v>
      </c>
      <c r="E1253" s="9" t="s">
        <v>3871</v>
      </c>
      <c r="F1253" s="16" t="s">
        <v>4437</v>
      </c>
      <c r="G1253" s="45" t="s">
        <v>4438</v>
      </c>
      <c r="H1253" s="12" t="s">
        <v>4439</v>
      </c>
      <c r="I1253" s="13" t="s">
        <v>4440</v>
      </c>
      <c r="J1253" s="37" t="s">
        <v>301</v>
      </c>
      <c r="K1253" s="8">
        <v>10461</v>
      </c>
    </row>
    <row r="1254" spans="1:11">
      <c r="A1254" s="6" t="s">
        <v>296</v>
      </c>
      <c r="B1254" s="7" t="s">
        <v>1016</v>
      </c>
      <c r="C1254" s="6" t="s">
        <v>2393</v>
      </c>
      <c r="D1254" s="22">
        <v>75</v>
      </c>
      <c r="E1254" s="9" t="s">
        <v>3871</v>
      </c>
      <c r="F1254" s="16" t="s">
        <v>4441</v>
      </c>
      <c r="G1254" s="45" t="s">
        <v>4438</v>
      </c>
      <c r="H1254" s="14" t="s">
        <v>4442</v>
      </c>
      <c r="I1254" s="20" t="s">
        <v>4443</v>
      </c>
      <c r="J1254" s="37" t="s">
        <v>301</v>
      </c>
      <c r="K1254" s="8">
        <v>10457</v>
      </c>
    </row>
    <row r="1255" spans="1:11">
      <c r="A1255" s="6" t="s">
        <v>296</v>
      </c>
      <c r="B1255" s="7" t="s">
        <v>743</v>
      </c>
      <c r="C1255" s="6" t="s">
        <v>2393</v>
      </c>
      <c r="D1255" s="22">
        <v>75</v>
      </c>
      <c r="E1255" s="9" t="s">
        <v>3871</v>
      </c>
      <c r="F1255" s="16" t="s">
        <v>4444</v>
      </c>
      <c r="G1255" s="45" t="s">
        <v>4445</v>
      </c>
      <c r="H1255" s="14" t="s">
        <v>4446</v>
      </c>
      <c r="I1255" s="13" t="s">
        <v>806</v>
      </c>
      <c r="J1255" s="37" t="s">
        <v>301</v>
      </c>
      <c r="K1255" s="8">
        <v>10454</v>
      </c>
    </row>
    <row r="1256" spans="1:11">
      <c r="A1256" s="6" t="s">
        <v>296</v>
      </c>
      <c r="B1256" s="7" t="s">
        <v>743</v>
      </c>
      <c r="C1256" s="6" t="s">
        <v>2393</v>
      </c>
      <c r="D1256" s="22">
        <v>75</v>
      </c>
      <c r="E1256" s="9" t="s">
        <v>3871</v>
      </c>
      <c r="F1256" s="16" t="s">
        <v>4447</v>
      </c>
      <c r="G1256" s="45" t="s">
        <v>4445</v>
      </c>
      <c r="H1256" s="14" t="s">
        <v>4448</v>
      </c>
      <c r="I1256" s="20" t="s">
        <v>775</v>
      </c>
      <c r="J1256" s="37" t="s">
        <v>301</v>
      </c>
      <c r="K1256" s="8">
        <v>10454</v>
      </c>
    </row>
    <row r="1257" spans="1:11">
      <c r="A1257" s="6" t="s">
        <v>296</v>
      </c>
      <c r="B1257" s="7" t="s">
        <v>743</v>
      </c>
      <c r="C1257" s="6" t="s">
        <v>2393</v>
      </c>
      <c r="D1257" s="22">
        <v>75</v>
      </c>
      <c r="E1257" s="9" t="s">
        <v>3871</v>
      </c>
      <c r="F1257" s="16" t="s">
        <v>4449</v>
      </c>
      <c r="G1257" s="45" t="s">
        <v>4445</v>
      </c>
      <c r="H1257" s="14" t="s">
        <v>4450</v>
      </c>
      <c r="I1257" s="13" t="s">
        <v>798</v>
      </c>
      <c r="J1257" s="37" t="s">
        <v>301</v>
      </c>
      <c r="K1257" s="8">
        <v>10455</v>
      </c>
    </row>
    <row r="1258" spans="1:11">
      <c r="A1258" s="6" t="s">
        <v>296</v>
      </c>
      <c r="B1258" s="7" t="s">
        <v>1145</v>
      </c>
      <c r="C1258" s="6" t="s">
        <v>2393</v>
      </c>
      <c r="D1258" s="22">
        <v>75</v>
      </c>
      <c r="E1258" s="9" t="s">
        <v>3871</v>
      </c>
      <c r="F1258" s="16" t="s">
        <v>4451</v>
      </c>
      <c r="G1258" s="45" t="s">
        <v>4452</v>
      </c>
      <c r="H1258" s="12" t="s">
        <v>4453</v>
      </c>
      <c r="I1258" s="13" t="s">
        <v>1161</v>
      </c>
      <c r="J1258" s="37" t="s">
        <v>301</v>
      </c>
      <c r="K1258" s="8">
        <v>10467</v>
      </c>
    </row>
    <row r="1259" spans="1:11">
      <c r="A1259" s="6" t="s">
        <v>296</v>
      </c>
      <c r="B1259" s="7" t="s">
        <v>1145</v>
      </c>
      <c r="C1259" s="6" t="s">
        <v>2393</v>
      </c>
      <c r="D1259" s="22">
        <v>75</v>
      </c>
      <c r="E1259" s="9" t="s">
        <v>3871</v>
      </c>
      <c r="F1259" s="16" t="s">
        <v>4454</v>
      </c>
      <c r="G1259" s="45" t="s">
        <v>4452</v>
      </c>
      <c r="H1259" s="14" t="s">
        <v>4455</v>
      </c>
      <c r="I1259" s="13" t="s">
        <v>1312</v>
      </c>
      <c r="J1259" s="37" t="s">
        <v>301</v>
      </c>
      <c r="K1259" s="8">
        <v>10468</v>
      </c>
    </row>
    <row r="1260" spans="1:11">
      <c r="A1260" s="6" t="s">
        <v>296</v>
      </c>
      <c r="B1260" s="7" t="s">
        <v>1140</v>
      </c>
      <c r="C1260" s="6" t="s">
        <v>2393</v>
      </c>
      <c r="D1260" s="22">
        <v>75</v>
      </c>
      <c r="E1260" s="9" t="s">
        <v>3871</v>
      </c>
      <c r="F1260" s="19" t="s">
        <v>4456</v>
      </c>
      <c r="G1260" s="45" t="s">
        <v>4452</v>
      </c>
      <c r="H1260" s="14" t="s">
        <v>4457</v>
      </c>
      <c r="I1260" s="20" t="s">
        <v>1552</v>
      </c>
      <c r="J1260" s="37" t="s">
        <v>301</v>
      </c>
      <c r="K1260" s="21">
        <v>10460</v>
      </c>
    </row>
    <row r="1261" spans="1:11">
      <c r="A1261" s="6" t="s">
        <v>296</v>
      </c>
      <c r="B1261" s="7" t="s">
        <v>849</v>
      </c>
      <c r="C1261" s="6" t="s">
        <v>2393</v>
      </c>
      <c r="D1261" s="22">
        <v>75</v>
      </c>
      <c r="E1261" s="9" t="s">
        <v>3871</v>
      </c>
      <c r="F1261" s="19" t="s">
        <v>4458</v>
      </c>
      <c r="G1261" s="45" t="s">
        <v>4459</v>
      </c>
      <c r="H1261" s="12" t="s">
        <v>4460</v>
      </c>
      <c r="I1261" s="20" t="s">
        <v>1379</v>
      </c>
      <c r="J1261" s="37" t="s">
        <v>301</v>
      </c>
      <c r="K1261" s="8">
        <v>10466</v>
      </c>
    </row>
    <row r="1262" spans="1:11">
      <c r="A1262" s="6" t="s">
        <v>296</v>
      </c>
      <c r="B1262" s="7" t="s">
        <v>849</v>
      </c>
      <c r="C1262" s="6" t="s">
        <v>2393</v>
      </c>
      <c r="D1262" s="22">
        <v>75</v>
      </c>
      <c r="E1262" s="9" t="s">
        <v>3871</v>
      </c>
      <c r="F1262" s="16" t="s">
        <v>4461</v>
      </c>
      <c r="G1262" s="45" t="s">
        <v>4459</v>
      </c>
      <c r="H1262" s="12" t="s">
        <v>4462</v>
      </c>
      <c r="I1262" s="13" t="s">
        <v>1387</v>
      </c>
      <c r="J1262" s="37" t="s">
        <v>301</v>
      </c>
      <c r="K1262" s="8">
        <v>10475</v>
      </c>
    </row>
    <row r="1263" spans="1:11">
      <c r="A1263" s="6" t="s">
        <v>296</v>
      </c>
      <c r="B1263" s="7" t="s">
        <v>849</v>
      </c>
      <c r="C1263" s="6" t="s">
        <v>2393</v>
      </c>
      <c r="D1263" s="22">
        <v>75</v>
      </c>
      <c r="E1263" s="9" t="s">
        <v>3871</v>
      </c>
      <c r="F1263" s="16" t="s">
        <v>4463</v>
      </c>
      <c r="G1263" s="45" t="s">
        <v>4459</v>
      </c>
      <c r="H1263" s="12" t="s">
        <v>4464</v>
      </c>
      <c r="I1263" s="13" t="s">
        <v>1403</v>
      </c>
      <c r="J1263" s="37" t="s">
        <v>301</v>
      </c>
      <c r="K1263" s="8">
        <v>10475</v>
      </c>
    </row>
    <row r="1264" spans="1:11">
      <c r="A1264" s="6" t="s">
        <v>296</v>
      </c>
      <c r="B1264" s="7" t="s">
        <v>849</v>
      </c>
      <c r="C1264" s="6" t="s">
        <v>2393</v>
      </c>
      <c r="D1264" s="22">
        <v>75</v>
      </c>
      <c r="E1264" s="9" t="s">
        <v>3871</v>
      </c>
      <c r="F1264" s="16" t="s">
        <v>4465</v>
      </c>
      <c r="G1264" s="45" t="s">
        <v>4459</v>
      </c>
      <c r="H1264" s="12" t="s">
        <v>4466</v>
      </c>
      <c r="I1264" s="13" t="s">
        <v>1411</v>
      </c>
      <c r="J1264" s="37" t="s">
        <v>301</v>
      </c>
      <c r="K1264" s="8">
        <v>10475</v>
      </c>
    </row>
    <row r="1265" spans="1:11">
      <c r="A1265" s="6" t="s">
        <v>296</v>
      </c>
      <c r="B1265" s="7" t="s">
        <v>849</v>
      </c>
      <c r="C1265" s="6" t="s">
        <v>2393</v>
      </c>
      <c r="D1265" s="22">
        <v>75</v>
      </c>
      <c r="E1265" s="9" t="s">
        <v>3871</v>
      </c>
      <c r="F1265" s="16" t="s">
        <v>4467</v>
      </c>
      <c r="G1265" s="45" t="s">
        <v>4459</v>
      </c>
      <c r="H1265" s="12" t="s">
        <v>4468</v>
      </c>
      <c r="I1265" s="13" t="s">
        <v>1419</v>
      </c>
      <c r="J1265" s="37" t="s">
        <v>301</v>
      </c>
      <c r="K1265" s="8">
        <v>10475</v>
      </c>
    </row>
    <row r="1266" spans="1:11">
      <c r="A1266" s="6" t="s">
        <v>296</v>
      </c>
      <c r="B1266" s="7" t="s">
        <v>849</v>
      </c>
      <c r="C1266" s="6" t="s">
        <v>2393</v>
      </c>
      <c r="D1266" s="22">
        <v>75</v>
      </c>
      <c r="E1266" s="9" t="s">
        <v>3871</v>
      </c>
      <c r="F1266" s="16" t="s">
        <v>4469</v>
      </c>
      <c r="G1266" s="45" t="s">
        <v>4459</v>
      </c>
      <c r="H1266" s="12" t="s">
        <v>4470</v>
      </c>
      <c r="I1266" s="20" t="s">
        <v>1474</v>
      </c>
      <c r="J1266" s="18" t="s">
        <v>301</v>
      </c>
      <c r="K1266" s="43">
        <v>10466</v>
      </c>
    </row>
    <row r="1267" spans="1:11">
      <c r="A1267" s="6" t="s">
        <v>296</v>
      </c>
      <c r="B1267" s="7" t="s">
        <v>1140</v>
      </c>
      <c r="C1267" s="6" t="s">
        <v>2393</v>
      </c>
      <c r="D1267" s="22">
        <v>75</v>
      </c>
      <c r="E1267" s="9" t="s">
        <v>3871</v>
      </c>
      <c r="F1267" s="16" t="s">
        <v>4471</v>
      </c>
      <c r="G1267" s="45" t="s">
        <v>4472</v>
      </c>
      <c r="H1267" s="14" t="s">
        <v>4473</v>
      </c>
      <c r="I1267" s="13" t="s">
        <v>4474</v>
      </c>
      <c r="J1267" s="37" t="s">
        <v>301</v>
      </c>
      <c r="K1267" s="8">
        <v>10459</v>
      </c>
    </row>
    <row r="1268" spans="1:11">
      <c r="A1268" s="6" t="s">
        <v>296</v>
      </c>
      <c r="B1268" s="7" t="s">
        <v>297</v>
      </c>
      <c r="C1268" s="6" t="s">
        <v>2393</v>
      </c>
      <c r="D1268" s="22">
        <v>75</v>
      </c>
      <c r="E1268" s="9" t="s">
        <v>3871</v>
      </c>
      <c r="F1268" s="19" t="s">
        <v>4475</v>
      </c>
      <c r="G1268" s="45" t="s">
        <v>4472</v>
      </c>
      <c r="H1268" s="14" t="s">
        <v>4476</v>
      </c>
      <c r="I1268" s="20" t="s">
        <v>932</v>
      </c>
      <c r="J1268" s="37" t="s">
        <v>301</v>
      </c>
      <c r="K1268" s="21">
        <v>10456</v>
      </c>
    </row>
    <row r="1269" spans="1:11">
      <c r="A1269" s="6" t="s">
        <v>296</v>
      </c>
      <c r="B1269" s="7" t="s">
        <v>297</v>
      </c>
      <c r="C1269" s="6" t="s">
        <v>2393</v>
      </c>
      <c r="D1269" s="22">
        <v>75</v>
      </c>
      <c r="E1269" s="9" t="s">
        <v>3871</v>
      </c>
      <c r="F1269" s="16" t="s">
        <v>4477</v>
      </c>
      <c r="G1269" s="45" t="s">
        <v>4478</v>
      </c>
      <c r="H1269" s="12" t="s">
        <v>4479</v>
      </c>
      <c r="I1269" s="13" t="s">
        <v>948</v>
      </c>
      <c r="J1269" s="37" t="s">
        <v>301</v>
      </c>
      <c r="K1269" s="8">
        <v>10456</v>
      </c>
    </row>
    <row r="1270" spans="1:11">
      <c r="A1270" s="6" t="s">
        <v>296</v>
      </c>
      <c r="B1270" s="7" t="s">
        <v>743</v>
      </c>
      <c r="C1270" s="6" t="s">
        <v>2393</v>
      </c>
      <c r="D1270" s="22">
        <v>75</v>
      </c>
      <c r="E1270" s="9" t="s">
        <v>3871</v>
      </c>
      <c r="F1270" s="19" t="s">
        <v>4480</v>
      </c>
      <c r="G1270" s="45" t="s">
        <v>4478</v>
      </c>
      <c r="H1270" s="12" t="s">
        <v>4481</v>
      </c>
      <c r="I1270" s="13" t="s">
        <v>874</v>
      </c>
      <c r="J1270" s="37" t="s">
        <v>301</v>
      </c>
      <c r="K1270" s="8">
        <v>10451</v>
      </c>
    </row>
    <row r="1271" spans="1:11">
      <c r="A1271" s="6" t="s">
        <v>296</v>
      </c>
      <c r="B1271" s="7" t="s">
        <v>297</v>
      </c>
      <c r="C1271" s="6" t="s">
        <v>2393</v>
      </c>
      <c r="D1271" s="22">
        <v>75</v>
      </c>
      <c r="E1271" s="9" t="s">
        <v>3871</v>
      </c>
      <c r="F1271" s="16" t="s">
        <v>4482</v>
      </c>
      <c r="G1271" s="45" t="s">
        <v>4483</v>
      </c>
      <c r="H1271" s="12" t="s">
        <v>4484</v>
      </c>
      <c r="I1271" s="13" t="s">
        <v>987</v>
      </c>
      <c r="J1271" s="37" t="s">
        <v>301</v>
      </c>
      <c r="K1271" s="8">
        <v>10474</v>
      </c>
    </row>
    <row r="1272" spans="1:11">
      <c r="A1272" s="6" t="s">
        <v>296</v>
      </c>
      <c r="B1272" s="7" t="s">
        <v>1140</v>
      </c>
      <c r="C1272" s="6" t="s">
        <v>2393</v>
      </c>
      <c r="D1272" s="22">
        <v>75</v>
      </c>
      <c r="E1272" s="9" t="s">
        <v>3871</v>
      </c>
      <c r="F1272" s="16" t="s">
        <v>4485</v>
      </c>
      <c r="G1272" s="45" t="s">
        <v>4483</v>
      </c>
      <c r="H1272" s="14" t="s">
        <v>4486</v>
      </c>
      <c r="I1272" s="13" t="s">
        <v>1510</v>
      </c>
      <c r="J1272" s="37" t="s">
        <v>301</v>
      </c>
      <c r="K1272" s="8">
        <v>10457</v>
      </c>
    </row>
    <row r="1273" spans="1:11">
      <c r="A1273" s="6" t="s">
        <v>296</v>
      </c>
      <c r="B1273" s="7" t="s">
        <v>1140</v>
      </c>
      <c r="C1273" s="6" t="s">
        <v>2393</v>
      </c>
      <c r="D1273" s="22">
        <v>75</v>
      </c>
      <c r="E1273" s="9" t="s">
        <v>3871</v>
      </c>
      <c r="F1273" s="19" t="s">
        <v>4487</v>
      </c>
      <c r="G1273" s="45" t="s">
        <v>4483</v>
      </c>
      <c r="H1273" s="12" t="s">
        <v>4488</v>
      </c>
      <c r="I1273" s="20" t="s">
        <v>1518</v>
      </c>
      <c r="J1273" s="37" t="s">
        <v>301</v>
      </c>
      <c r="K1273" s="8">
        <v>10459</v>
      </c>
    </row>
    <row r="1274" spans="1:11">
      <c r="A1274" s="6" t="s">
        <v>296</v>
      </c>
      <c r="B1274" s="7" t="s">
        <v>297</v>
      </c>
      <c r="C1274" s="6" t="s">
        <v>2393</v>
      </c>
      <c r="D1274" s="22">
        <v>75</v>
      </c>
      <c r="E1274" s="9" t="s">
        <v>3871</v>
      </c>
      <c r="F1274" s="16" t="s">
        <v>4489</v>
      </c>
      <c r="G1274" s="45" t="s">
        <v>4490</v>
      </c>
      <c r="H1274" s="12" t="s">
        <v>4491</v>
      </c>
      <c r="I1274" s="13" t="s">
        <v>4492</v>
      </c>
      <c r="J1274" s="37" t="s">
        <v>301</v>
      </c>
      <c r="K1274" s="8">
        <v>10473</v>
      </c>
    </row>
    <row r="1275" spans="1:11">
      <c r="A1275" s="6" t="s">
        <v>296</v>
      </c>
      <c r="B1275" s="7" t="s">
        <v>849</v>
      </c>
      <c r="C1275" s="6" t="s">
        <v>2393</v>
      </c>
      <c r="D1275" s="22">
        <v>75</v>
      </c>
      <c r="E1275" s="9" t="s">
        <v>3871</v>
      </c>
      <c r="F1275" s="16" t="s">
        <v>4493</v>
      </c>
      <c r="G1275" s="45" t="s">
        <v>4490</v>
      </c>
      <c r="H1275" s="12" t="s">
        <v>4494</v>
      </c>
      <c r="I1275" s="13" t="s">
        <v>4495</v>
      </c>
      <c r="J1275" s="37" t="s">
        <v>301</v>
      </c>
      <c r="K1275" s="8">
        <v>10462</v>
      </c>
    </row>
    <row r="1276" spans="1:11">
      <c r="A1276" s="6" t="s">
        <v>296</v>
      </c>
      <c r="B1276" s="7" t="s">
        <v>849</v>
      </c>
      <c r="C1276" s="6" t="s">
        <v>2393</v>
      </c>
      <c r="D1276" s="22">
        <v>75</v>
      </c>
      <c r="E1276" s="9" t="s">
        <v>3871</v>
      </c>
      <c r="F1276" s="16" t="s">
        <v>4496</v>
      </c>
      <c r="G1276" s="45" t="s">
        <v>4490</v>
      </c>
      <c r="H1276" s="12" t="s">
        <v>4497</v>
      </c>
      <c r="I1276" s="13" t="s">
        <v>4498</v>
      </c>
      <c r="J1276" s="37" t="s">
        <v>301</v>
      </c>
      <c r="K1276" s="8">
        <v>10465</v>
      </c>
    </row>
    <row r="1277" spans="1:11">
      <c r="A1277" s="6" t="s">
        <v>296</v>
      </c>
      <c r="B1277" s="7" t="s">
        <v>1145</v>
      </c>
      <c r="C1277" s="6" t="s">
        <v>2393</v>
      </c>
      <c r="D1277" s="22">
        <v>75</v>
      </c>
      <c r="E1277" s="9" t="s">
        <v>3871</v>
      </c>
      <c r="F1277" s="16" t="s">
        <v>4499</v>
      </c>
      <c r="G1277" s="45" t="s">
        <v>4490</v>
      </c>
      <c r="H1277" s="14" t="s">
        <v>4500</v>
      </c>
      <c r="I1277" s="20" t="s">
        <v>1273</v>
      </c>
      <c r="J1277" s="37" t="s">
        <v>301</v>
      </c>
      <c r="K1277" s="8">
        <v>10463</v>
      </c>
    </row>
    <row r="1278" spans="1:11" s="18" customFormat="1">
      <c r="A1278" s="6" t="s">
        <v>296</v>
      </c>
      <c r="B1278" s="7" t="s">
        <v>297</v>
      </c>
      <c r="C1278" s="6" t="s">
        <v>2393</v>
      </c>
      <c r="D1278" s="22">
        <v>75</v>
      </c>
      <c r="E1278" s="9" t="s">
        <v>3871</v>
      </c>
      <c r="F1278" s="16" t="s">
        <v>4501</v>
      </c>
      <c r="G1278" s="45" t="s">
        <v>4490</v>
      </c>
      <c r="H1278" s="12" t="s">
        <v>4502</v>
      </c>
      <c r="I1278" s="13" t="s">
        <v>980</v>
      </c>
      <c r="J1278" s="37" t="s">
        <v>301</v>
      </c>
      <c r="K1278" s="8">
        <v>10461</v>
      </c>
    </row>
    <row r="1279" spans="1:11">
      <c r="A1279" s="6" t="s">
        <v>296</v>
      </c>
      <c r="B1279" s="7" t="s">
        <v>1140</v>
      </c>
      <c r="C1279" s="6" t="s">
        <v>2393</v>
      </c>
      <c r="D1279" s="22">
        <v>75</v>
      </c>
      <c r="E1279" s="9" t="s">
        <v>3871</v>
      </c>
      <c r="F1279" s="16" t="s">
        <v>4503</v>
      </c>
      <c r="G1279" s="45" t="s">
        <v>4490</v>
      </c>
      <c r="H1279" s="14" t="s">
        <v>4504</v>
      </c>
      <c r="I1279" s="20" t="s">
        <v>1537</v>
      </c>
      <c r="J1279" s="37" t="s">
        <v>301</v>
      </c>
      <c r="K1279" s="21">
        <v>10472</v>
      </c>
    </row>
    <row r="1280" spans="1:11">
      <c r="A1280" s="6" t="s">
        <v>296</v>
      </c>
      <c r="B1280" s="7" t="s">
        <v>849</v>
      </c>
      <c r="C1280" s="6" t="s">
        <v>2393</v>
      </c>
      <c r="D1280" s="22">
        <v>75</v>
      </c>
      <c r="E1280" s="9" t="s">
        <v>3871</v>
      </c>
      <c r="F1280" s="16" t="s">
        <v>4505</v>
      </c>
      <c r="G1280" s="45" t="s">
        <v>4490</v>
      </c>
      <c r="H1280" s="14" t="s">
        <v>4506</v>
      </c>
      <c r="I1280" s="13" t="s">
        <v>4507</v>
      </c>
      <c r="J1280" s="37" t="s">
        <v>301</v>
      </c>
      <c r="K1280" s="8">
        <v>10461</v>
      </c>
    </row>
    <row r="1281" spans="1:11">
      <c r="A1281" s="6" t="s">
        <v>296</v>
      </c>
      <c r="B1281" s="7" t="s">
        <v>849</v>
      </c>
      <c r="C1281" s="6" t="s">
        <v>2393</v>
      </c>
      <c r="D1281" s="22">
        <v>75</v>
      </c>
      <c r="E1281" s="9" t="s">
        <v>3871</v>
      </c>
      <c r="F1281" s="16" t="s">
        <v>4508</v>
      </c>
      <c r="G1281" s="45" t="s">
        <v>4490</v>
      </c>
      <c r="H1281" s="12" t="s">
        <v>4509</v>
      </c>
      <c r="I1281" s="13" t="s">
        <v>4510</v>
      </c>
      <c r="J1281" s="37" t="s">
        <v>301</v>
      </c>
      <c r="K1281" s="8">
        <v>10461</v>
      </c>
    </row>
    <row r="1282" spans="1:11">
      <c r="A1282" s="6" t="s">
        <v>296</v>
      </c>
      <c r="B1282" s="44" t="s">
        <v>1145</v>
      </c>
      <c r="C1282" s="6" t="s">
        <v>2393</v>
      </c>
      <c r="D1282" s="22">
        <v>75</v>
      </c>
      <c r="E1282" s="9" t="s">
        <v>3871</v>
      </c>
      <c r="F1282" s="19" t="s">
        <v>4511</v>
      </c>
      <c r="G1282" s="45" t="s">
        <v>4490</v>
      </c>
      <c r="H1282" s="14" t="s">
        <v>4512</v>
      </c>
      <c r="I1282" s="20" t="s">
        <v>4513</v>
      </c>
      <c r="J1282" s="37" t="s">
        <v>301</v>
      </c>
      <c r="K1282" s="21">
        <v>10468</v>
      </c>
    </row>
    <row r="1283" spans="1:11">
      <c r="A1283" s="6" t="s">
        <v>296</v>
      </c>
      <c r="B1283" s="44" t="s">
        <v>297</v>
      </c>
      <c r="C1283" s="6" t="s">
        <v>2393</v>
      </c>
      <c r="D1283" s="22">
        <v>75</v>
      </c>
      <c r="E1283" s="9" t="s">
        <v>3871</v>
      </c>
      <c r="F1283" s="19" t="s">
        <v>4514</v>
      </c>
      <c r="G1283" s="45" t="s">
        <v>4490</v>
      </c>
      <c r="H1283" s="12" t="s">
        <v>4515</v>
      </c>
      <c r="I1283" s="20" t="s">
        <v>4516</v>
      </c>
      <c r="J1283" s="37" t="s">
        <v>301</v>
      </c>
      <c r="K1283" s="8">
        <v>10472</v>
      </c>
    </row>
    <row r="1284" spans="1:11">
      <c r="A1284" s="6" t="s">
        <v>296</v>
      </c>
      <c r="B1284" s="44" t="s">
        <v>1145</v>
      </c>
      <c r="C1284" s="6" t="s">
        <v>2393</v>
      </c>
      <c r="D1284" s="22">
        <v>75</v>
      </c>
      <c r="E1284" s="9" t="s">
        <v>3871</v>
      </c>
      <c r="F1284" s="19" t="s">
        <v>4517</v>
      </c>
      <c r="G1284" s="45" t="s">
        <v>4490</v>
      </c>
      <c r="H1284" s="14" t="s">
        <v>4518</v>
      </c>
      <c r="I1284" s="20" t="s">
        <v>4519</v>
      </c>
      <c r="J1284" s="37" t="s">
        <v>301</v>
      </c>
      <c r="K1284" s="21"/>
    </row>
    <row r="1285" spans="1:11">
      <c r="A1285" s="6" t="s">
        <v>296</v>
      </c>
      <c r="B1285" s="7" t="s">
        <v>1145</v>
      </c>
      <c r="C1285" s="6" t="s">
        <v>2393</v>
      </c>
      <c r="D1285" s="22">
        <v>75</v>
      </c>
      <c r="E1285" s="9" t="s">
        <v>3871</v>
      </c>
      <c r="F1285" s="16" t="s">
        <v>4520</v>
      </c>
      <c r="G1285" s="45" t="s">
        <v>4490</v>
      </c>
      <c r="H1285" s="14" t="s">
        <v>4521</v>
      </c>
      <c r="I1285" s="20" t="s">
        <v>4522</v>
      </c>
      <c r="J1285" s="37" t="s">
        <v>301</v>
      </c>
      <c r="K1285" s="8">
        <v>10463</v>
      </c>
    </row>
    <row r="1286" spans="1:11">
      <c r="A1286" s="6" t="s">
        <v>296</v>
      </c>
      <c r="B1286" s="7" t="s">
        <v>849</v>
      </c>
      <c r="C1286" s="6" t="s">
        <v>2393</v>
      </c>
      <c r="D1286" s="22">
        <v>75</v>
      </c>
      <c r="E1286" s="9" t="s">
        <v>3871</v>
      </c>
      <c r="F1286" s="19" t="s">
        <v>4523</v>
      </c>
      <c r="G1286" s="45" t="s">
        <v>4490</v>
      </c>
      <c r="H1286" s="12" t="s">
        <v>4524</v>
      </c>
      <c r="I1286" s="20" t="s">
        <v>4525</v>
      </c>
      <c r="J1286" s="37" t="s">
        <v>301</v>
      </c>
      <c r="K1286" s="8">
        <v>10467</v>
      </c>
    </row>
    <row r="1287" spans="1:11">
      <c r="A1287" s="6" t="s">
        <v>296</v>
      </c>
      <c r="B1287" s="44" t="s">
        <v>1145</v>
      </c>
      <c r="C1287" s="6" t="s">
        <v>2393</v>
      </c>
      <c r="D1287" s="22">
        <v>75</v>
      </c>
      <c r="E1287" s="9" t="s">
        <v>3871</v>
      </c>
      <c r="F1287" s="19" t="s">
        <v>4526</v>
      </c>
      <c r="G1287" s="45" t="s">
        <v>4490</v>
      </c>
      <c r="H1287" s="14" t="s">
        <v>4527</v>
      </c>
      <c r="I1287" s="20" t="s">
        <v>4528</v>
      </c>
      <c r="J1287" s="37" t="s">
        <v>301</v>
      </c>
      <c r="K1287" s="21">
        <v>10463</v>
      </c>
    </row>
    <row r="1288" spans="1:11">
      <c r="A1288" s="6" t="s">
        <v>296</v>
      </c>
      <c r="B1288" s="7" t="s">
        <v>743</v>
      </c>
      <c r="C1288" s="6" t="s">
        <v>2393</v>
      </c>
      <c r="D1288" s="22">
        <v>75</v>
      </c>
      <c r="E1288" s="9" t="s">
        <v>3871</v>
      </c>
      <c r="F1288" s="16" t="s">
        <v>4529</v>
      </c>
      <c r="G1288" s="45" t="s">
        <v>4530</v>
      </c>
      <c r="H1288" s="14" t="s">
        <v>4531</v>
      </c>
      <c r="I1288" s="13" t="s">
        <v>779</v>
      </c>
      <c r="J1288" s="37" t="s">
        <v>301</v>
      </c>
      <c r="K1288" s="8">
        <v>10454</v>
      </c>
    </row>
    <row r="1289" spans="1:11">
      <c r="A1289" s="6" t="s">
        <v>296</v>
      </c>
      <c r="B1289" s="44" t="s">
        <v>1140</v>
      </c>
      <c r="C1289" s="6" t="s">
        <v>2393</v>
      </c>
      <c r="D1289" s="22">
        <v>75</v>
      </c>
      <c r="E1289" s="9" t="s">
        <v>3871</v>
      </c>
      <c r="F1289" s="19" t="s">
        <v>4532</v>
      </c>
      <c r="G1289" s="45" t="s">
        <v>4530</v>
      </c>
      <c r="H1289" s="14" t="s">
        <v>4533</v>
      </c>
      <c r="I1289" s="20" t="s">
        <v>1545</v>
      </c>
      <c r="J1289" s="37" t="s">
        <v>301</v>
      </c>
      <c r="K1289" s="21">
        <v>10459</v>
      </c>
    </row>
    <row r="1290" spans="1:11">
      <c r="A1290" s="6" t="s">
        <v>296</v>
      </c>
      <c r="B1290" s="7" t="s">
        <v>849</v>
      </c>
      <c r="C1290" s="6" t="s">
        <v>2393</v>
      </c>
      <c r="D1290" s="8">
        <v>75</v>
      </c>
      <c r="E1290" s="9" t="s">
        <v>3871</v>
      </c>
      <c r="F1290" s="19" t="s">
        <v>4534</v>
      </c>
      <c r="G1290" s="45" t="s">
        <v>4530</v>
      </c>
      <c r="H1290" s="14" t="s">
        <v>4535</v>
      </c>
      <c r="I1290" s="20" t="s">
        <v>1415</v>
      </c>
      <c r="J1290" s="37" t="s">
        <v>301</v>
      </c>
      <c r="K1290" s="21">
        <v>10475</v>
      </c>
    </row>
    <row r="1291" spans="1:11">
      <c r="A1291" s="6" t="s">
        <v>296</v>
      </c>
      <c r="B1291" s="7" t="s">
        <v>849</v>
      </c>
      <c r="C1291" s="6" t="s">
        <v>2393</v>
      </c>
      <c r="D1291" s="22">
        <v>75</v>
      </c>
      <c r="E1291" s="9" t="s">
        <v>3871</v>
      </c>
      <c r="F1291" s="16" t="s">
        <v>4536</v>
      </c>
      <c r="G1291" s="45" t="s">
        <v>4530</v>
      </c>
      <c r="H1291" s="12" t="s">
        <v>4537</v>
      </c>
      <c r="I1291" s="13" t="s">
        <v>4538</v>
      </c>
      <c r="J1291" s="37" t="s">
        <v>301</v>
      </c>
      <c r="K1291" s="8">
        <v>10475</v>
      </c>
    </row>
    <row r="1292" spans="1:11">
      <c r="A1292" s="6" t="s">
        <v>296</v>
      </c>
      <c r="B1292" s="7" t="s">
        <v>743</v>
      </c>
      <c r="C1292" s="6" t="s">
        <v>2393</v>
      </c>
      <c r="D1292" s="22">
        <v>75</v>
      </c>
      <c r="E1292" s="9" t="s">
        <v>3871</v>
      </c>
      <c r="F1292" s="16" t="s">
        <v>4539</v>
      </c>
      <c r="G1292" s="45" t="s">
        <v>4530</v>
      </c>
      <c r="H1292" s="12" t="s">
        <v>4540</v>
      </c>
      <c r="I1292" s="20" t="s">
        <v>4541</v>
      </c>
      <c r="J1292" s="37" t="s">
        <v>301</v>
      </c>
      <c r="K1292" s="8">
        <v>10452</v>
      </c>
    </row>
    <row r="1293" spans="1:11">
      <c r="A1293" s="6" t="s">
        <v>296</v>
      </c>
      <c r="B1293" s="7" t="s">
        <v>849</v>
      </c>
      <c r="C1293" s="6" t="s">
        <v>2393</v>
      </c>
      <c r="D1293" s="22">
        <v>75</v>
      </c>
      <c r="E1293" s="9" t="s">
        <v>3871</v>
      </c>
      <c r="F1293" s="16" t="s">
        <v>4542</v>
      </c>
      <c r="G1293" s="45" t="s">
        <v>4530</v>
      </c>
      <c r="H1293" s="12" t="s">
        <v>4543</v>
      </c>
      <c r="I1293" s="13" t="s">
        <v>4544</v>
      </c>
      <c r="J1293" s="37" t="s">
        <v>301</v>
      </c>
      <c r="K1293" s="8">
        <v>10466</v>
      </c>
    </row>
    <row r="1294" spans="1:11">
      <c r="A1294" s="6" t="s">
        <v>296</v>
      </c>
      <c r="B1294" s="7" t="s">
        <v>849</v>
      </c>
      <c r="C1294" s="6" t="s">
        <v>2393</v>
      </c>
      <c r="D1294" s="22">
        <v>75</v>
      </c>
      <c r="E1294" s="9" t="s">
        <v>3871</v>
      </c>
      <c r="F1294" s="16" t="s">
        <v>4545</v>
      </c>
      <c r="G1294" s="45" t="s">
        <v>4530</v>
      </c>
      <c r="H1294" s="12" t="s">
        <v>4546</v>
      </c>
      <c r="I1294" s="13" t="s">
        <v>4547</v>
      </c>
      <c r="J1294" s="37" t="s">
        <v>301</v>
      </c>
      <c r="K1294" s="8">
        <v>10467</v>
      </c>
    </row>
    <row r="1295" spans="1:11">
      <c r="A1295" s="6" t="s">
        <v>296</v>
      </c>
      <c r="B1295" s="7" t="s">
        <v>1145</v>
      </c>
      <c r="C1295" s="6" t="s">
        <v>2393</v>
      </c>
      <c r="D1295" s="22">
        <v>75</v>
      </c>
      <c r="E1295" s="9" t="s">
        <v>3871</v>
      </c>
      <c r="F1295" s="16" t="s">
        <v>4548</v>
      </c>
      <c r="G1295" s="45" t="s">
        <v>4530</v>
      </c>
      <c r="H1295" s="12" t="s">
        <v>4549</v>
      </c>
      <c r="I1295" s="13" t="s">
        <v>4550</v>
      </c>
      <c r="J1295" s="37" t="s">
        <v>4551</v>
      </c>
      <c r="K1295" s="8">
        <v>10471</v>
      </c>
    </row>
    <row r="1296" spans="1:11">
      <c r="A1296" s="6" t="s">
        <v>296</v>
      </c>
      <c r="B1296" s="7" t="s">
        <v>743</v>
      </c>
      <c r="C1296" s="6" t="s">
        <v>2393</v>
      </c>
      <c r="D1296" s="22">
        <v>75</v>
      </c>
      <c r="E1296" s="9" t="s">
        <v>3871</v>
      </c>
      <c r="F1296" s="16" t="s">
        <v>4552</v>
      </c>
      <c r="G1296" s="45" t="s">
        <v>4553</v>
      </c>
      <c r="H1296" s="14" t="s">
        <v>4554</v>
      </c>
      <c r="I1296" s="13" t="s">
        <v>867</v>
      </c>
      <c r="J1296" s="37" t="s">
        <v>301</v>
      </c>
      <c r="K1296" s="8">
        <v>10455</v>
      </c>
    </row>
    <row r="1297" spans="1:11">
      <c r="A1297" s="6" t="s">
        <v>296</v>
      </c>
      <c r="B1297" s="7" t="s">
        <v>849</v>
      </c>
      <c r="C1297" s="6" t="s">
        <v>2393</v>
      </c>
      <c r="D1297" s="22">
        <v>75</v>
      </c>
      <c r="E1297" s="9" t="s">
        <v>3871</v>
      </c>
      <c r="F1297" s="19" t="s">
        <v>4555</v>
      </c>
      <c r="G1297" s="45" t="s">
        <v>4553</v>
      </c>
      <c r="H1297" s="14" t="s">
        <v>4556</v>
      </c>
      <c r="I1297" s="20" t="s">
        <v>1423</v>
      </c>
      <c r="J1297" s="37" t="s">
        <v>301</v>
      </c>
      <c r="K1297" s="8">
        <v>10466</v>
      </c>
    </row>
    <row r="1298" spans="1:11">
      <c r="A1298" s="6" t="s">
        <v>296</v>
      </c>
      <c r="B1298" s="44" t="s">
        <v>1145</v>
      </c>
      <c r="C1298" s="6" t="s">
        <v>2393</v>
      </c>
      <c r="D1298" s="22">
        <v>75</v>
      </c>
      <c r="E1298" s="9" t="s">
        <v>3871</v>
      </c>
      <c r="F1298" s="19" t="s">
        <v>4557</v>
      </c>
      <c r="G1298" s="45" t="s">
        <v>4553</v>
      </c>
      <c r="H1298" s="14" t="s">
        <v>4558</v>
      </c>
      <c r="I1298" s="20" t="s">
        <v>4559</v>
      </c>
      <c r="J1298" s="37" t="s">
        <v>301</v>
      </c>
      <c r="K1298" s="8">
        <v>10467</v>
      </c>
    </row>
    <row r="1299" spans="1:11">
      <c r="A1299" s="6" t="s">
        <v>296</v>
      </c>
      <c r="B1299" s="7" t="s">
        <v>297</v>
      </c>
      <c r="C1299" s="6" t="s">
        <v>2393</v>
      </c>
      <c r="D1299" s="22">
        <v>75</v>
      </c>
      <c r="E1299" s="9" t="s">
        <v>3871</v>
      </c>
      <c r="F1299" s="19" t="s">
        <v>4560</v>
      </c>
      <c r="G1299" s="45" t="s">
        <v>4553</v>
      </c>
      <c r="H1299" s="14" t="s">
        <v>4561</v>
      </c>
      <c r="I1299" s="20" t="s">
        <v>4562</v>
      </c>
      <c r="J1299" s="37" t="s">
        <v>301</v>
      </c>
      <c r="K1299" s="8">
        <v>10459</v>
      </c>
    </row>
    <row r="1300" spans="1:11">
      <c r="A1300" s="6" t="s">
        <v>296</v>
      </c>
      <c r="B1300" s="7" t="s">
        <v>1140</v>
      </c>
      <c r="C1300" s="6" t="s">
        <v>2393</v>
      </c>
      <c r="D1300" s="22">
        <v>75</v>
      </c>
      <c r="E1300" s="9" t="s">
        <v>3871</v>
      </c>
      <c r="F1300" s="16" t="s">
        <v>4563</v>
      </c>
      <c r="G1300" s="45" t="s">
        <v>4564</v>
      </c>
      <c r="H1300" s="12" t="s">
        <v>4565</v>
      </c>
      <c r="I1300" s="20" t="s">
        <v>4566</v>
      </c>
      <c r="J1300" s="37" t="s">
        <v>301</v>
      </c>
      <c r="K1300" s="21">
        <v>10459</v>
      </c>
    </row>
    <row r="1301" spans="1:11">
      <c r="A1301" s="6" t="s">
        <v>296</v>
      </c>
      <c r="B1301" s="7" t="s">
        <v>849</v>
      </c>
      <c r="C1301" s="6" t="s">
        <v>2393</v>
      </c>
      <c r="D1301" s="22">
        <v>75</v>
      </c>
      <c r="E1301" s="9" t="s">
        <v>3871</v>
      </c>
      <c r="F1301" s="19" t="s">
        <v>4567</v>
      </c>
      <c r="G1301" s="45" t="s">
        <v>4564</v>
      </c>
      <c r="H1301" s="14" t="s">
        <v>4568</v>
      </c>
      <c r="I1301" s="20" t="s">
        <v>4569</v>
      </c>
      <c r="J1301" s="37" t="s">
        <v>301</v>
      </c>
      <c r="K1301" s="21">
        <v>10462</v>
      </c>
    </row>
    <row r="1302" spans="1:11">
      <c r="A1302" s="6" t="s">
        <v>296</v>
      </c>
      <c r="B1302" s="44" t="s">
        <v>1145</v>
      </c>
      <c r="C1302" s="6" t="s">
        <v>2393</v>
      </c>
      <c r="D1302" s="22">
        <v>75</v>
      </c>
      <c r="E1302" s="9" t="s">
        <v>3871</v>
      </c>
      <c r="F1302" s="19" t="s">
        <v>4570</v>
      </c>
      <c r="G1302" s="45" t="s">
        <v>4564</v>
      </c>
      <c r="H1302" s="12" t="s">
        <v>4571</v>
      </c>
      <c r="I1302" s="20" t="s">
        <v>4572</v>
      </c>
      <c r="J1302" s="37" t="s">
        <v>301</v>
      </c>
      <c r="K1302" s="21">
        <v>10468</v>
      </c>
    </row>
    <row r="1303" spans="1:11">
      <c r="A1303" s="6" t="s">
        <v>1622</v>
      </c>
      <c r="B1303" s="7" t="s">
        <v>3837</v>
      </c>
      <c r="C1303" s="6" t="s">
        <v>287</v>
      </c>
      <c r="D1303" s="8">
        <v>79</v>
      </c>
      <c r="E1303" s="43" t="s">
        <v>4573</v>
      </c>
      <c r="F1303" s="16" t="s">
        <v>4574</v>
      </c>
      <c r="G1303" s="17" t="s">
        <v>4575</v>
      </c>
      <c r="H1303" s="14" t="s">
        <v>4576</v>
      </c>
      <c r="I1303" s="13" t="s">
        <v>4577</v>
      </c>
      <c r="J1303" s="46" t="s">
        <v>293</v>
      </c>
      <c r="K1303" s="8">
        <v>11206</v>
      </c>
    </row>
    <row r="1304" spans="1:11">
      <c r="A1304" s="6" t="s">
        <v>1821</v>
      </c>
      <c r="B1304" s="44" t="s">
        <v>2178</v>
      </c>
      <c r="C1304" s="6" t="s">
        <v>287</v>
      </c>
      <c r="D1304" s="22">
        <v>79</v>
      </c>
      <c r="E1304" s="43" t="s">
        <v>4573</v>
      </c>
      <c r="F1304" s="16" t="s">
        <v>4578</v>
      </c>
      <c r="G1304" s="117" t="s">
        <v>4579</v>
      </c>
      <c r="H1304" s="37" t="s">
        <v>4580</v>
      </c>
      <c r="I1304" s="119" t="s">
        <v>2256</v>
      </c>
      <c r="J1304" s="119" t="s">
        <v>293</v>
      </c>
      <c r="K1304" s="121">
        <v>11236</v>
      </c>
    </row>
    <row r="1305" spans="1:11">
      <c r="A1305" s="6" t="s">
        <v>1821</v>
      </c>
      <c r="B1305" s="7" t="s">
        <v>1822</v>
      </c>
      <c r="C1305" s="6" t="s">
        <v>287</v>
      </c>
      <c r="D1305" s="8">
        <v>79</v>
      </c>
      <c r="E1305" s="43" t="s">
        <v>4573</v>
      </c>
      <c r="F1305" s="16" t="s">
        <v>4581</v>
      </c>
      <c r="G1305" s="17" t="s">
        <v>4582</v>
      </c>
      <c r="H1305" s="14" t="s">
        <v>4583</v>
      </c>
      <c r="I1305" s="20" t="s">
        <v>4584</v>
      </c>
      <c r="J1305" s="46" t="s">
        <v>293</v>
      </c>
      <c r="K1305" s="8">
        <v>11201</v>
      </c>
    </row>
    <row r="1306" spans="1:11">
      <c r="A1306" s="6" t="s">
        <v>1622</v>
      </c>
      <c r="B1306" s="7" t="s">
        <v>2309</v>
      </c>
      <c r="C1306" s="6" t="s">
        <v>287</v>
      </c>
      <c r="D1306" s="8">
        <v>79</v>
      </c>
      <c r="E1306" s="43" t="s">
        <v>4573</v>
      </c>
      <c r="F1306" s="16" t="s">
        <v>4585</v>
      </c>
      <c r="G1306" s="17" t="s">
        <v>4586</v>
      </c>
      <c r="H1306" s="14" t="s">
        <v>4587</v>
      </c>
      <c r="I1306" s="13" t="s">
        <v>4588</v>
      </c>
      <c r="J1306" s="46" t="s">
        <v>293</v>
      </c>
      <c r="K1306" s="8">
        <v>11207</v>
      </c>
    </row>
    <row r="1307" spans="1:11">
      <c r="A1307" s="6" t="s">
        <v>11</v>
      </c>
      <c r="B1307" s="7" t="s">
        <v>54</v>
      </c>
      <c r="C1307" s="6" t="s">
        <v>287</v>
      </c>
      <c r="D1307" s="8">
        <v>79</v>
      </c>
      <c r="E1307" s="43" t="s">
        <v>4573</v>
      </c>
      <c r="F1307" s="16" t="s">
        <v>4589</v>
      </c>
      <c r="G1307" s="17" t="s">
        <v>4590</v>
      </c>
      <c r="H1307" s="14" t="s">
        <v>4591</v>
      </c>
      <c r="I1307" s="20" t="s">
        <v>4592</v>
      </c>
      <c r="J1307" s="14" t="s">
        <v>18</v>
      </c>
      <c r="K1307" s="21">
        <v>10018</v>
      </c>
    </row>
    <row r="1308" spans="1:11">
      <c r="A1308" s="6" t="s">
        <v>11</v>
      </c>
      <c r="B1308" s="7" t="s">
        <v>12</v>
      </c>
      <c r="C1308" s="6" t="s">
        <v>287</v>
      </c>
      <c r="D1308" s="8">
        <v>79</v>
      </c>
      <c r="E1308" s="43" t="s">
        <v>4573</v>
      </c>
      <c r="F1308" s="19" t="s">
        <v>4593</v>
      </c>
      <c r="G1308" s="17" t="s">
        <v>4594</v>
      </c>
      <c r="H1308" s="14" t="s">
        <v>4595</v>
      </c>
      <c r="I1308" s="13" t="s">
        <v>4596</v>
      </c>
      <c r="J1308" s="14" t="s">
        <v>18</v>
      </c>
      <c r="K1308" s="8">
        <v>10003</v>
      </c>
    </row>
    <row r="1309" spans="1:11">
      <c r="A1309" s="6" t="s">
        <v>1821</v>
      </c>
      <c r="B1309" s="7" t="s">
        <v>1822</v>
      </c>
      <c r="C1309" s="6" t="s">
        <v>287</v>
      </c>
      <c r="D1309" s="22">
        <v>79</v>
      </c>
      <c r="E1309" s="43" t="s">
        <v>4573</v>
      </c>
      <c r="F1309" s="19" t="s">
        <v>4597</v>
      </c>
      <c r="G1309" s="45" t="s">
        <v>4598</v>
      </c>
      <c r="H1309" s="14" t="s">
        <v>4599</v>
      </c>
      <c r="I1309" s="20" t="s">
        <v>4600</v>
      </c>
      <c r="J1309" s="37" t="s">
        <v>293</v>
      </c>
      <c r="K1309" s="21">
        <v>11217</v>
      </c>
    </row>
    <row r="1310" spans="1:11">
      <c r="A1310" s="6" t="s">
        <v>1821</v>
      </c>
      <c r="B1310" s="7" t="s">
        <v>2521</v>
      </c>
      <c r="C1310" s="6" t="s">
        <v>287</v>
      </c>
      <c r="D1310" s="22">
        <v>79</v>
      </c>
      <c r="E1310" s="43" t="s">
        <v>4573</v>
      </c>
      <c r="F1310" s="19" t="s">
        <v>4601</v>
      </c>
      <c r="G1310" s="45" t="s">
        <v>4598</v>
      </c>
      <c r="H1310" s="14" t="s">
        <v>4602</v>
      </c>
      <c r="I1310" s="20" t="s">
        <v>4603</v>
      </c>
      <c r="J1310" s="37" t="s">
        <v>293</v>
      </c>
      <c r="K1310" s="21">
        <v>11223</v>
      </c>
    </row>
    <row r="1311" spans="1:11">
      <c r="A1311" s="6" t="s">
        <v>11</v>
      </c>
      <c r="B1311" s="7" t="s">
        <v>54</v>
      </c>
      <c r="C1311" s="6" t="s">
        <v>287</v>
      </c>
      <c r="D1311" s="8">
        <v>79</v>
      </c>
      <c r="E1311" s="43" t="s">
        <v>4573</v>
      </c>
      <c r="F1311" s="16" t="s">
        <v>4604</v>
      </c>
      <c r="G1311" s="45" t="s">
        <v>4598</v>
      </c>
      <c r="H1311" s="12" t="s">
        <v>4605</v>
      </c>
      <c r="I1311" s="13" t="s">
        <v>4606</v>
      </c>
      <c r="J1311" s="14" t="s">
        <v>18</v>
      </c>
      <c r="K1311" s="8">
        <v>10019</v>
      </c>
    </row>
    <row r="1312" spans="1:11">
      <c r="A1312" s="6" t="s">
        <v>2393</v>
      </c>
      <c r="B1312" s="44" t="s">
        <v>3016</v>
      </c>
      <c r="C1312" s="6" t="s">
        <v>287</v>
      </c>
      <c r="D1312" s="22">
        <v>79</v>
      </c>
      <c r="E1312" s="43" t="s">
        <v>4573</v>
      </c>
      <c r="F1312" s="19" t="s">
        <v>4607</v>
      </c>
      <c r="G1312" s="45" t="s">
        <v>4598</v>
      </c>
      <c r="H1312" s="14" t="s">
        <v>4608</v>
      </c>
      <c r="I1312" s="20" t="s">
        <v>4609</v>
      </c>
      <c r="J1312" s="37" t="s">
        <v>2912</v>
      </c>
      <c r="K1312" s="21">
        <v>11432</v>
      </c>
    </row>
    <row r="1313" spans="1:11">
      <c r="A1313" s="6" t="s">
        <v>1821</v>
      </c>
      <c r="B1313" s="7" t="s">
        <v>3592</v>
      </c>
      <c r="C1313" s="6" t="s">
        <v>287</v>
      </c>
      <c r="D1313" s="8">
        <v>79</v>
      </c>
      <c r="E1313" s="43" t="s">
        <v>4573</v>
      </c>
      <c r="F1313" s="19" t="s">
        <v>4610</v>
      </c>
      <c r="G1313" s="45" t="s">
        <v>4598</v>
      </c>
      <c r="H1313" s="14" t="s">
        <v>4611</v>
      </c>
      <c r="I1313" s="20" t="s">
        <v>4612</v>
      </c>
      <c r="J1313" s="37" t="s">
        <v>3598</v>
      </c>
      <c r="K1313" s="21">
        <v>10302</v>
      </c>
    </row>
    <row r="1314" spans="1:11">
      <c r="A1314" s="6" t="s">
        <v>1821</v>
      </c>
      <c r="B1314" s="44" t="s">
        <v>3592</v>
      </c>
      <c r="C1314" s="6" t="s">
        <v>287</v>
      </c>
      <c r="D1314" s="22">
        <v>79</v>
      </c>
      <c r="E1314" s="43" t="s">
        <v>4573</v>
      </c>
      <c r="F1314" s="19" t="s">
        <v>4613</v>
      </c>
      <c r="G1314" s="45" t="s">
        <v>4598</v>
      </c>
      <c r="H1314" s="14" t="s">
        <v>4614</v>
      </c>
      <c r="I1314" s="20" t="s">
        <v>4615</v>
      </c>
      <c r="J1314" s="37" t="s">
        <v>3598</v>
      </c>
      <c r="K1314" s="21">
        <v>10306</v>
      </c>
    </row>
    <row r="1315" spans="1:11">
      <c r="A1315" s="6" t="s">
        <v>296</v>
      </c>
      <c r="B1315" s="7" t="s">
        <v>743</v>
      </c>
      <c r="C1315" s="6" t="s">
        <v>287</v>
      </c>
      <c r="D1315" s="22">
        <v>79</v>
      </c>
      <c r="E1315" s="43" t="s">
        <v>4573</v>
      </c>
      <c r="F1315" s="87" t="s">
        <v>4616</v>
      </c>
      <c r="G1315" s="45" t="s">
        <v>4598</v>
      </c>
      <c r="H1315" s="37" t="s">
        <v>4617</v>
      </c>
      <c r="I1315" s="18" t="s">
        <v>4618</v>
      </c>
      <c r="J1315" s="18" t="s">
        <v>301</v>
      </c>
      <c r="K1315" s="43">
        <v>10456</v>
      </c>
    </row>
    <row r="1316" spans="1:11">
      <c r="A1316" s="6" t="s">
        <v>296</v>
      </c>
      <c r="B1316" s="44" t="s">
        <v>297</v>
      </c>
      <c r="C1316" s="6" t="s">
        <v>287</v>
      </c>
      <c r="D1316" s="22">
        <v>79</v>
      </c>
      <c r="E1316" s="43" t="s">
        <v>4573</v>
      </c>
      <c r="F1316" s="19" t="s">
        <v>4619</v>
      </c>
      <c r="G1316" s="45" t="s">
        <v>4598</v>
      </c>
      <c r="H1316" s="14" t="s">
        <v>4620</v>
      </c>
      <c r="I1316" s="20" t="s">
        <v>4562</v>
      </c>
      <c r="J1316" s="37" t="s">
        <v>301</v>
      </c>
      <c r="K1316" s="21">
        <v>10459</v>
      </c>
    </row>
    <row r="1317" spans="1:11">
      <c r="A1317" s="6" t="s">
        <v>296</v>
      </c>
      <c r="B1317" s="44" t="s">
        <v>849</v>
      </c>
      <c r="C1317" s="6" t="s">
        <v>287</v>
      </c>
      <c r="D1317" s="22">
        <v>79</v>
      </c>
      <c r="E1317" s="43" t="s">
        <v>4573</v>
      </c>
      <c r="F1317" s="19" t="s">
        <v>4621</v>
      </c>
      <c r="G1317" s="45" t="s">
        <v>4598</v>
      </c>
      <c r="H1317" s="14" t="s">
        <v>4622</v>
      </c>
      <c r="I1317" s="20" t="s">
        <v>4623</v>
      </c>
      <c r="J1317" s="37" t="s">
        <v>301</v>
      </c>
      <c r="K1317" s="21">
        <v>10461</v>
      </c>
    </row>
    <row r="1318" spans="1:11">
      <c r="A1318" s="6" t="s">
        <v>2393</v>
      </c>
      <c r="B1318" s="44" t="s">
        <v>2394</v>
      </c>
      <c r="C1318" s="6" t="s">
        <v>287</v>
      </c>
      <c r="D1318" s="22">
        <v>79</v>
      </c>
      <c r="E1318" s="43" t="s">
        <v>4573</v>
      </c>
      <c r="F1318" s="19" t="s">
        <v>4624</v>
      </c>
      <c r="G1318" s="45" t="s">
        <v>4598</v>
      </c>
      <c r="H1318" s="14" t="s">
        <v>4625</v>
      </c>
      <c r="I1318" s="20" t="s">
        <v>4626</v>
      </c>
      <c r="J1318" s="37" t="s">
        <v>3100</v>
      </c>
      <c r="K1318" s="21">
        <v>11418</v>
      </c>
    </row>
    <row r="1319" spans="1:11">
      <c r="A1319" s="6" t="s">
        <v>1821</v>
      </c>
      <c r="B1319" s="7" t="s">
        <v>1822</v>
      </c>
      <c r="C1319" s="6" t="s">
        <v>287</v>
      </c>
      <c r="D1319" s="22">
        <v>79</v>
      </c>
      <c r="E1319" s="43" t="s">
        <v>4573</v>
      </c>
      <c r="F1319" s="19" t="s">
        <v>4627</v>
      </c>
      <c r="G1319" s="45" t="s">
        <v>4598</v>
      </c>
      <c r="H1319" s="14" t="s">
        <v>4628</v>
      </c>
      <c r="I1319" s="20" t="s">
        <v>4629</v>
      </c>
      <c r="J1319" s="37" t="s">
        <v>293</v>
      </c>
      <c r="K1319" s="21">
        <v>11210</v>
      </c>
    </row>
    <row r="1320" spans="1:11" ht="12.75">
      <c r="A1320" s="50" t="s">
        <v>1821</v>
      </c>
      <c r="B1320" s="51" t="s">
        <v>1822</v>
      </c>
      <c r="C1320" s="50" t="s">
        <v>287</v>
      </c>
      <c r="D1320" s="71">
        <v>79</v>
      </c>
      <c r="E1320" s="96" t="s">
        <v>4966</v>
      </c>
      <c r="F1320" s="70" t="s">
        <v>4967</v>
      </c>
      <c r="G1320" s="55" t="s">
        <v>4598</v>
      </c>
      <c r="H1320" s="56" t="s">
        <v>4968</v>
      </c>
      <c r="I1320" s="57" t="s">
        <v>4969</v>
      </c>
      <c r="J1320" s="59" t="s">
        <v>293</v>
      </c>
      <c r="K1320" s="61">
        <v>11233</v>
      </c>
    </row>
    <row r="1321" spans="1:11" ht="12.75">
      <c r="A1321" s="50" t="s">
        <v>2393</v>
      </c>
      <c r="B1321" s="51" t="s">
        <v>3369</v>
      </c>
      <c r="C1321" s="50" t="s">
        <v>287</v>
      </c>
      <c r="D1321" s="71">
        <v>79</v>
      </c>
      <c r="E1321" s="96" t="s">
        <v>4966</v>
      </c>
      <c r="F1321" s="70" t="s">
        <v>4970</v>
      </c>
      <c r="G1321" s="55" t="s">
        <v>4598</v>
      </c>
      <c r="H1321" s="56" t="s">
        <v>4971</v>
      </c>
      <c r="I1321" s="57" t="s">
        <v>4972</v>
      </c>
      <c r="J1321" s="59" t="s">
        <v>3274</v>
      </c>
      <c r="K1321" s="61">
        <v>11418</v>
      </c>
    </row>
    <row r="1322" spans="1:11">
      <c r="A1322" s="6" t="s">
        <v>11</v>
      </c>
      <c r="B1322" s="7" t="s">
        <v>12</v>
      </c>
      <c r="C1322" s="6" t="s">
        <v>287</v>
      </c>
      <c r="D1322" s="8">
        <v>79</v>
      </c>
      <c r="E1322" s="43" t="s">
        <v>4573</v>
      </c>
      <c r="F1322" s="19" t="s">
        <v>4630</v>
      </c>
      <c r="G1322" s="17" t="s">
        <v>4631</v>
      </c>
      <c r="H1322" s="14" t="s">
        <v>4632</v>
      </c>
      <c r="I1322" s="13" t="s">
        <v>4596</v>
      </c>
      <c r="J1322" s="14" t="s">
        <v>18</v>
      </c>
      <c r="K1322" s="8">
        <v>10003</v>
      </c>
    </row>
    <row r="1323" spans="1:11">
      <c r="A1323" s="6" t="s">
        <v>2393</v>
      </c>
      <c r="B1323" s="7" t="s">
        <v>2394</v>
      </c>
      <c r="C1323" s="6" t="s">
        <v>287</v>
      </c>
      <c r="D1323" s="22">
        <v>79</v>
      </c>
      <c r="E1323" s="43" t="s">
        <v>4573</v>
      </c>
      <c r="F1323" s="16" t="s">
        <v>4633</v>
      </c>
      <c r="G1323" s="45" t="s">
        <v>4634</v>
      </c>
      <c r="H1323" s="14" t="s">
        <v>4635</v>
      </c>
      <c r="I1323" s="13" t="s">
        <v>2398</v>
      </c>
      <c r="J1323" s="37" t="s">
        <v>293</v>
      </c>
      <c r="K1323" s="8">
        <v>11208</v>
      </c>
    </row>
    <row r="1324" spans="1:11" customFormat="1" ht="12.75">
      <c r="A1324" s="6" t="s">
        <v>1622</v>
      </c>
      <c r="B1324" s="7" t="s">
        <v>2309</v>
      </c>
      <c r="C1324" s="6" t="s">
        <v>287</v>
      </c>
      <c r="D1324" s="22">
        <v>79</v>
      </c>
      <c r="E1324" s="43" t="s">
        <v>4573</v>
      </c>
      <c r="F1324" s="16" t="s">
        <v>4636</v>
      </c>
      <c r="G1324" s="45" t="s">
        <v>4634</v>
      </c>
      <c r="H1324" s="14" t="s">
        <v>4637</v>
      </c>
      <c r="I1324" s="89" t="s">
        <v>2402</v>
      </c>
      <c r="J1324" s="37" t="s">
        <v>293</v>
      </c>
      <c r="K1324" s="8">
        <v>11207</v>
      </c>
    </row>
    <row r="1325" spans="1:11" customFormat="1" ht="12.75">
      <c r="A1325" s="6" t="s">
        <v>1821</v>
      </c>
      <c r="B1325" s="7" t="s">
        <v>2043</v>
      </c>
      <c r="C1325" s="6" t="s">
        <v>287</v>
      </c>
      <c r="D1325" s="8">
        <v>79</v>
      </c>
      <c r="E1325" s="43" t="s">
        <v>4573</v>
      </c>
      <c r="F1325" s="16" t="s">
        <v>4638</v>
      </c>
      <c r="G1325" s="45" t="s">
        <v>4634</v>
      </c>
      <c r="H1325" s="14" t="s">
        <v>4639</v>
      </c>
      <c r="I1325" s="88" t="s">
        <v>2123</v>
      </c>
      <c r="J1325" s="46" t="s">
        <v>293</v>
      </c>
      <c r="K1325" s="8">
        <v>11225</v>
      </c>
    </row>
    <row r="1326" spans="1:11" customFormat="1" ht="12.75">
      <c r="A1326" s="6" t="s">
        <v>1622</v>
      </c>
      <c r="B1326" s="7" t="s">
        <v>1746</v>
      </c>
      <c r="C1326" s="6" t="s">
        <v>287</v>
      </c>
      <c r="D1326" s="22">
        <v>79</v>
      </c>
      <c r="E1326" s="43" t="s">
        <v>4573</v>
      </c>
      <c r="F1326" s="16" t="s">
        <v>4640</v>
      </c>
      <c r="G1326" s="45" t="s">
        <v>4634</v>
      </c>
      <c r="H1326" s="14" t="s">
        <v>4641</v>
      </c>
      <c r="I1326" s="88" t="s">
        <v>1787</v>
      </c>
      <c r="J1326" s="46" t="s">
        <v>293</v>
      </c>
      <c r="K1326" s="8">
        <v>11211</v>
      </c>
    </row>
    <row r="1327" spans="1:11" customFormat="1" ht="12.75">
      <c r="A1327" s="6" t="s">
        <v>1622</v>
      </c>
      <c r="B1327" s="7" t="s">
        <v>288</v>
      </c>
      <c r="C1327" s="6" t="s">
        <v>287</v>
      </c>
      <c r="D1327" s="8">
        <v>79</v>
      </c>
      <c r="E1327" s="43" t="s">
        <v>4573</v>
      </c>
      <c r="F1327" s="16" t="s">
        <v>4642</v>
      </c>
      <c r="G1327" s="45" t="s">
        <v>4634</v>
      </c>
      <c r="H1327" s="14" t="s">
        <v>4643</v>
      </c>
      <c r="I1327" s="88" t="s">
        <v>1718</v>
      </c>
      <c r="J1327" s="46" t="s">
        <v>293</v>
      </c>
      <c r="K1327" s="8">
        <v>11216</v>
      </c>
    </row>
    <row r="1328" spans="1:11" customFormat="1" ht="12.75">
      <c r="A1328" s="6" t="s">
        <v>1622</v>
      </c>
      <c r="B1328" s="44" t="s">
        <v>3837</v>
      </c>
      <c r="C1328" s="6" t="s">
        <v>287</v>
      </c>
      <c r="D1328" s="8">
        <v>79</v>
      </c>
      <c r="E1328" s="43" t="s">
        <v>4573</v>
      </c>
      <c r="F1328" s="16" t="s">
        <v>4644</v>
      </c>
      <c r="G1328" s="45" t="s">
        <v>4634</v>
      </c>
      <c r="H1328" s="14" t="s">
        <v>4645</v>
      </c>
      <c r="I1328" s="88" t="s">
        <v>3852</v>
      </c>
      <c r="J1328" s="46" t="s">
        <v>293</v>
      </c>
      <c r="K1328" s="8">
        <v>11237</v>
      </c>
    </row>
    <row r="1329" spans="1:11" customFormat="1" ht="12.75">
      <c r="A1329" s="6" t="s">
        <v>1821</v>
      </c>
      <c r="B1329" s="7" t="s">
        <v>2043</v>
      </c>
      <c r="C1329" s="6" t="s">
        <v>287</v>
      </c>
      <c r="D1329" s="8">
        <v>79</v>
      </c>
      <c r="E1329" s="43" t="s">
        <v>4573</v>
      </c>
      <c r="F1329" s="16" t="s">
        <v>4646</v>
      </c>
      <c r="G1329" s="45" t="s">
        <v>4634</v>
      </c>
      <c r="H1329" s="14" t="s">
        <v>4647</v>
      </c>
      <c r="I1329" s="88" t="s">
        <v>2060</v>
      </c>
      <c r="J1329" s="46" t="s">
        <v>293</v>
      </c>
      <c r="K1329" s="8">
        <v>11213</v>
      </c>
    </row>
    <row r="1330" spans="1:11" customFormat="1" ht="12.75">
      <c r="A1330" s="6" t="s">
        <v>1821</v>
      </c>
      <c r="B1330" s="44" t="s">
        <v>1822</v>
      </c>
      <c r="C1330" s="6" t="s">
        <v>287</v>
      </c>
      <c r="D1330" s="8">
        <v>79</v>
      </c>
      <c r="E1330" s="43" t="s">
        <v>4573</v>
      </c>
      <c r="F1330" s="16" t="s">
        <v>4648</v>
      </c>
      <c r="G1330" s="45" t="s">
        <v>4634</v>
      </c>
      <c r="H1330" s="14" t="s">
        <v>4649</v>
      </c>
      <c r="I1330" s="88" t="s">
        <v>4650</v>
      </c>
      <c r="J1330" s="46" t="s">
        <v>293</v>
      </c>
      <c r="K1330" s="8">
        <v>11201</v>
      </c>
    </row>
    <row r="1331" spans="1:11" customFormat="1" ht="12.75">
      <c r="A1331" s="6" t="s">
        <v>1622</v>
      </c>
      <c r="B1331" s="7" t="s">
        <v>2309</v>
      </c>
      <c r="C1331" s="6" t="s">
        <v>287</v>
      </c>
      <c r="D1331" s="8">
        <v>79</v>
      </c>
      <c r="E1331" s="43" t="s">
        <v>4573</v>
      </c>
      <c r="F1331" s="16" t="s">
        <v>4651</v>
      </c>
      <c r="G1331" s="45" t="s">
        <v>4634</v>
      </c>
      <c r="H1331" s="14" t="s">
        <v>4652</v>
      </c>
      <c r="I1331" s="88" t="s">
        <v>2739</v>
      </c>
      <c r="J1331" s="46" t="s">
        <v>293</v>
      </c>
      <c r="K1331" s="8">
        <v>11233</v>
      </c>
    </row>
    <row r="1332" spans="1:11" customFormat="1" ht="12.75">
      <c r="A1332" s="6" t="s">
        <v>11</v>
      </c>
      <c r="B1332" s="7" t="s">
        <v>54</v>
      </c>
      <c r="C1332" s="6" t="s">
        <v>287</v>
      </c>
      <c r="D1332" s="22">
        <v>79</v>
      </c>
      <c r="E1332" s="43" t="s">
        <v>4573</v>
      </c>
      <c r="F1332" s="16" t="s">
        <v>4653</v>
      </c>
      <c r="G1332" s="45" t="s">
        <v>4634</v>
      </c>
      <c r="H1332" s="14" t="s">
        <v>4654</v>
      </c>
      <c r="I1332" s="88" t="s">
        <v>4060</v>
      </c>
      <c r="J1332" s="14" t="s">
        <v>18</v>
      </c>
      <c r="K1332" s="8">
        <v>10019</v>
      </c>
    </row>
    <row r="1333" spans="1:11" customFormat="1" ht="12.75">
      <c r="A1333" s="6" t="s">
        <v>11</v>
      </c>
      <c r="B1333" s="44" t="s">
        <v>328</v>
      </c>
      <c r="C1333" s="6" t="s">
        <v>287</v>
      </c>
      <c r="D1333" s="8">
        <v>79</v>
      </c>
      <c r="E1333" s="43" t="s">
        <v>4573</v>
      </c>
      <c r="F1333" s="16" t="s">
        <v>4655</v>
      </c>
      <c r="G1333" s="45" t="s">
        <v>4634</v>
      </c>
      <c r="H1333" s="14" t="s">
        <v>4656</v>
      </c>
      <c r="I1333" s="88" t="s">
        <v>4657</v>
      </c>
      <c r="J1333" s="14" t="s">
        <v>18</v>
      </c>
      <c r="K1333" s="8">
        <v>10027</v>
      </c>
    </row>
    <row r="1334" spans="1:11" customFormat="1" ht="12.75">
      <c r="A1334" s="6" t="s">
        <v>11</v>
      </c>
      <c r="B1334" s="44" t="s">
        <v>328</v>
      </c>
      <c r="C1334" s="6" t="s">
        <v>287</v>
      </c>
      <c r="D1334" s="22">
        <v>79</v>
      </c>
      <c r="E1334" s="43" t="s">
        <v>4573</v>
      </c>
      <c r="F1334" s="16" t="s">
        <v>4658</v>
      </c>
      <c r="G1334" s="45" t="s">
        <v>4634</v>
      </c>
      <c r="H1334" s="14" t="s">
        <v>4659</v>
      </c>
      <c r="I1334" s="89" t="s">
        <v>427</v>
      </c>
      <c r="J1334" s="14" t="s">
        <v>18</v>
      </c>
      <c r="K1334" s="21">
        <v>10024</v>
      </c>
    </row>
    <row r="1335" spans="1:11" customFormat="1" ht="12.75">
      <c r="A1335" s="6" t="s">
        <v>11</v>
      </c>
      <c r="B1335" s="44" t="s">
        <v>54</v>
      </c>
      <c r="C1335" s="6" t="s">
        <v>287</v>
      </c>
      <c r="D1335" s="8">
        <v>79</v>
      </c>
      <c r="E1335" s="43" t="s">
        <v>4573</v>
      </c>
      <c r="F1335" s="16" t="s">
        <v>4660</v>
      </c>
      <c r="G1335" s="45" t="s">
        <v>4634</v>
      </c>
      <c r="H1335" s="14" t="s">
        <v>4661</v>
      </c>
      <c r="I1335" s="88" t="s">
        <v>112</v>
      </c>
      <c r="J1335" s="14" t="s">
        <v>18</v>
      </c>
      <c r="K1335" s="8">
        <v>10065</v>
      </c>
    </row>
    <row r="1336" spans="1:11" customFormat="1" ht="12.75">
      <c r="A1336" s="6" t="s">
        <v>11</v>
      </c>
      <c r="B1336" s="44" t="s">
        <v>54</v>
      </c>
      <c r="C1336" s="6" t="s">
        <v>287</v>
      </c>
      <c r="D1336" s="8">
        <v>79</v>
      </c>
      <c r="E1336" s="43" t="s">
        <v>4573</v>
      </c>
      <c r="F1336" s="19" t="s">
        <v>4662</v>
      </c>
      <c r="G1336" s="45" t="s">
        <v>4634</v>
      </c>
      <c r="H1336" s="14" t="s">
        <v>4663</v>
      </c>
      <c r="I1336" s="88" t="s">
        <v>59</v>
      </c>
      <c r="J1336" s="14" t="s">
        <v>18</v>
      </c>
      <c r="K1336" s="8">
        <v>10002</v>
      </c>
    </row>
    <row r="1337" spans="1:11" customFormat="1" ht="12.75">
      <c r="A1337" s="6" t="s">
        <v>11</v>
      </c>
      <c r="B1337" s="44" t="s">
        <v>54</v>
      </c>
      <c r="C1337" s="6" t="s">
        <v>287</v>
      </c>
      <c r="D1337" s="8">
        <v>79</v>
      </c>
      <c r="E1337" s="43" t="s">
        <v>4573</v>
      </c>
      <c r="F1337" s="16" t="s">
        <v>4664</v>
      </c>
      <c r="G1337" s="45" t="s">
        <v>4634</v>
      </c>
      <c r="H1337" s="14" t="s">
        <v>4665</v>
      </c>
      <c r="I1337" s="89" t="s">
        <v>275</v>
      </c>
      <c r="J1337" s="14" t="s">
        <v>18</v>
      </c>
      <c r="K1337" s="8">
        <v>10014</v>
      </c>
    </row>
    <row r="1338" spans="1:11" customFormat="1" ht="12.75">
      <c r="A1338" s="6" t="s">
        <v>11</v>
      </c>
      <c r="B1338" s="44" t="s">
        <v>54</v>
      </c>
      <c r="C1338" s="6" t="s">
        <v>287</v>
      </c>
      <c r="D1338" s="8">
        <v>79</v>
      </c>
      <c r="E1338" s="43" t="s">
        <v>4573</v>
      </c>
      <c r="F1338" s="16" t="s">
        <v>4666</v>
      </c>
      <c r="G1338" s="45" t="s">
        <v>4634</v>
      </c>
      <c r="H1338" s="14" t="s">
        <v>4667</v>
      </c>
      <c r="I1338" s="89" t="s">
        <v>278</v>
      </c>
      <c r="J1338" s="14" t="s">
        <v>18</v>
      </c>
      <c r="K1338" s="8">
        <v>10019</v>
      </c>
    </row>
    <row r="1339" spans="1:11" customFormat="1" ht="12.75">
      <c r="A1339" s="6" t="s">
        <v>11</v>
      </c>
      <c r="B1339" s="44" t="s">
        <v>54</v>
      </c>
      <c r="C1339" s="6" t="s">
        <v>287</v>
      </c>
      <c r="D1339" s="8">
        <v>79</v>
      </c>
      <c r="E1339" s="43" t="s">
        <v>4573</v>
      </c>
      <c r="F1339" s="19" t="s">
        <v>4668</v>
      </c>
      <c r="G1339" s="45" t="s">
        <v>4634</v>
      </c>
      <c r="H1339" s="14" t="s">
        <v>4669</v>
      </c>
      <c r="I1339" s="88" t="s">
        <v>4670</v>
      </c>
      <c r="J1339" s="14" t="s">
        <v>18</v>
      </c>
      <c r="K1339" s="8">
        <v>10013</v>
      </c>
    </row>
    <row r="1340" spans="1:11" customFormat="1" ht="12.75">
      <c r="A1340" s="6" t="s">
        <v>11</v>
      </c>
      <c r="B1340" s="44" t="s">
        <v>569</v>
      </c>
      <c r="C1340" s="6" t="s">
        <v>287</v>
      </c>
      <c r="D1340" s="8">
        <v>79</v>
      </c>
      <c r="E1340" s="43" t="s">
        <v>4573</v>
      </c>
      <c r="F1340" s="19" t="s">
        <v>4671</v>
      </c>
      <c r="G1340" s="45" t="s">
        <v>4634</v>
      </c>
      <c r="H1340" s="14" t="s">
        <v>4672</v>
      </c>
      <c r="I1340" s="89" t="s">
        <v>598</v>
      </c>
      <c r="J1340" s="14" t="s">
        <v>18</v>
      </c>
      <c r="K1340" s="21">
        <v>10035</v>
      </c>
    </row>
    <row r="1341" spans="1:11" customFormat="1" ht="24">
      <c r="A1341" s="6" t="s">
        <v>2393</v>
      </c>
      <c r="B1341" s="44" t="s">
        <v>3369</v>
      </c>
      <c r="C1341" s="6" t="s">
        <v>287</v>
      </c>
      <c r="D1341" s="8">
        <v>79</v>
      </c>
      <c r="E1341" s="43" t="s">
        <v>4573</v>
      </c>
      <c r="F1341" s="16" t="s">
        <v>4673</v>
      </c>
      <c r="G1341" s="45" t="s">
        <v>4634</v>
      </c>
      <c r="H1341" s="14" t="s">
        <v>4674</v>
      </c>
      <c r="I1341" s="88" t="s">
        <v>3426</v>
      </c>
      <c r="J1341" s="37" t="s">
        <v>3383</v>
      </c>
      <c r="K1341" s="8">
        <v>11413</v>
      </c>
    </row>
    <row r="1342" spans="1:11" customFormat="1" ht="24">
      <c r="A1342" s="6" t="s">
        <v>2393</v>
      </c>
      <c r="B1342" s="44" t="s">
        <v>2855</v>
      </c>
      <c r="C1342" s="6" t="s">
        <v>287</v>
      </c>
      <c r="D1342" s="8">
        <v>79</v>
      </c>
      <c r="E1342" s="43" t="s">
        <v>4573</v>
      </c>
      <c r="F1342" s="19" t="s">
        <v>4675</v>
      </c>
      <c r="G1342" s="45" t="s">
        <v>4634</v>
      </c>
      <c r="H1342" s="14" t="s">
        <v>4676</v>
      </c>
      <c r="I1342" s="88" t="s">
        <v>3571</v>
      </c>
      <c r="J1342" s="37" t="s">
        <v>2860</v>
      </c>
      <c r="K1342" s="8">
        <v>11106</v>
      </c>
    </row>
    <row r="1343" spans="1:11" customFormat="1" ht="12.75">
      <c r="A1343" s="6" t="s">
        <v>2393</v>
      </c>
      <c r="B1343" s="44" t="s">
        <v>2394</v>
      </c>
      <c r="C1343" s="6" t="s">
        <v>287</v>
      </c>
      <c r="D1343" s="22">
        <v>79</v>
      </c>
      <c r="E1343" s="43" t="s">
        <v>4573</v>
      </c>
      <c r="F1343" s="16" t="s">
        <v>4677</v>
      </c>
      <c r="G1343" s="45" t="s">
        <v>4634</v>
      </c>
      <c r="H1343" s="14" t="s">
        <v>4678</v>
      </c>
      <c r="I1343" s="89" t="s">
        <v>3177</v>
      </c>
      <c r="J1343" s="37" t="s">
        <v>3091</v>
      </c>
      <c r="K1343" s="8">
        <v>11691</v>
      </c>
    </row>
    <row r="1344" spans="1:11" customFormat="1" ht="12.75">
      <c r="A1344" s="6" t="s">
        <v>2393</v>
      </c>
      <c r="B1344" s="44" t="s">
        <v>3016</v>
      </c>
      <c r="C1344" s="6" t="s">
        <v>287</v>
      </c>
      <c r="D1344" s="22">
        <v>79</v>
      </c>
      <c r="E1344" s="43" t="s">
        <v>4573</v>
      </c>
      <c r="F1344" s="16" t="s">
        <v>4679</v>
      </c>
      <c r="G1344" s="45" t="s">
        <v>4634</v>
      </c>
      <c r="H1344" s="14" t="s">
        <v>4680</v>
      </c>
      <c r="I1344" s="88" t="s">
        <v>3349</v>
      </c>
      <c r="J1344" s="37" t="s">
        <v>3020</v>
      </c>
      <c r="K1344" s="8">
        <v>11432</v>
      </c>
    </row>
    <row r="1345" spans="1:11" customFormat="1" ht="12.75">
      <c r="A1345" s="6" t="s">
        <v>1821</v>
      </c>
      <c r="B1345" s="44" t="s">
        <v>3592</v>
      </c>
      <c r="C1345" s="6" t="s">
        <v>287</v>
      </c>
      <c r="D1345" s="8">
        <v>79</v>
      </c>
      <c r="E1345" s="43" t="s">
        <v>4573</v>
      </c>
      <c r="F1345" s="16" t="s">
        <v>4681</v>
      </c>
      <c r="G1345" s="45" t="s">
        <v>4634</v>
      </c>
      <c r="H1345" s="14" t="s">
        <v>4682</v>
      </c>
      <c r="I1345" s="89" t="s">
        <v>3800</v>
      </c>
      <c r="J1345" s="46" t="s">
        <v>3598</v>
      </c>
      <c r="K1345" s="8">
        <v>10302</v>
      </c>
    </row>
    <row r="1346" spans="1:11" customFormat="1" ht="12.75">
      <c r="A1346" s="6" t="s">
        <v>296</v>
      </c>
      <c r="B1346" s="7" t="s">
        <v>1140</v>
      </c>
      <c r="C1346" s="6" t="s">
        <v>287</v>
      </c>
      <c r="D1346" s="8">
        <v>79</v>
      </c>
      <c r="E1346" s="43" t="s">
        <v>4573</v>
      </c>
      <c r="F1346" s="16" t="s">
        <v>4683</v>
      </c>
      <c r="G1346" s="45" t="s">
        <v>4634</v>
      </c>
      <c r="H1346" s="14" t="s">
        <v>4684</v>
      </c>
      <c r="I1346" s="88" t="s">
        <v>1583</v>
      </c>
      <c r="J1346" s="37" t="s">
        <v>301</v>
      </c>
      <c r="K1346" s="8">
        <v>10459</v>
      </c>
    </row>
    <row r="1347" spans="1:11" customFormat="1" ht="12.75">
      <c r="A1347" s="6" t="s">
        <v>296</v>
      </c>
      <c r="B1347" s="7" t="s">
        <v>1140</v>
      </c>
      <c r="C1347" s="6" t="s">
        <v>287</v>
      </c>
      <c r="D1347" s="8">
        <v>79</v>
      </c>
      <c r="E1347" s="43" t="s">
        <v>4573</v>
      </c>
      <c r="F1347" s="16" t="s">
        <v>4685</v>
      </c>
      <c r="G1347" s="45" t="s">
        <v>4634</v>
      </c>
      <c r="H1347" s="14" t="s">
        <v>4686</v>
      </c>
      <c r="I1347" s="89" t="s">
        <v>4687</v>
      </c>
      <c r="J1347" s="37" t="s">
        <v>301</v>
      </c>
      <c r="K1347" s="8">
        <v>10459</v>
      </c>
    </row>
    <row r="1348" spans="1:11" customFormat="1" ht="12.75">
      <c r="A1348" s="6" t="s">
        <v>296</v>
      </c>
      <c r="B1348" s="7" t="s">
        <v>1140</v>
      </c>
      <c r="C1348" s="6" t="s">
        <v>287</v>
      </c>
      <c r="D1348" s="8">
        <v>79</v>
      </c>
      <c r="E1348" s="43" t="s">
        <v>4573</v>
      </c>
      <c r="F1348" s="16" t="s">
        <v>4688</v>
      </c>
      <c r="G1348" s="45" t="s">
        <v>4634</v>
      </c>
      <c r="H1348" s="14" t="s">
        <v>4689</v>
      </c>
      <c r="I1348" s="88" t="s">
        <v>1576</v>
      </c>
      <c r="J1348" s="37" t="s">
        <v>301</v>
      </c>
      <c r="K1348" s="8">
        <v>10472</v>
      </c>
    </row>
    <row r="1349" spans="1:11" customFormat="1" ht="12.75">
      <c r="A1349" s="6" t="s">
        <v>296</v>
      </c>
      <c r="B1349" s="44" t="s">
        <v>1145</v>
      </c>
      <c r="C1349" s="6" t="s">
        <v>287</v>
      </c>
      <c r="D1349" s="8">
        <v>79</v>
      </c>
      <c r="E1349" s="43" t="s">
        <v>4573</v>
      </c>
      <c r="F1349" s="16" t="s">
        <v>4690</v>
      </c>
      <c r="G1349" s="45" t="s">
        <v>4634</v>
      </c>
      <c r="H1349" s="14" t="s">
        <v>4691</v>
      </c>
      <c r="I1349" s="88" t="s">
        <v>1228</v>
      </c>
      <c r="J1349" s="37" t="s">
        <v>301</v>
      </c>
      <c r="K1349" s="8">
        <v>10458</v>
      </c>
    </row>
    <row r="1350" spans="1:11" customFormat="1" ht="12.75">
      <c r="A1350" s="6" t="s">
        <v>296</v>
      </c>
      <c r="B1350" s="44" t="s">
        <v>1145</v>
      </c>
      <c r="C1350" s="6" t="s">
        <v>287</v>
      </c>
      <c r="D1350" s="8">
        <v>79</v>
      </c>
      <c r="E1350" s="43" t="s">
        <v>4573</v>
      </c>
      <c r="F1350" s="16" t="s">
        <v>4692</v>
      </c>
      <c r="G1350" s="45" t="s">
        <v>4634</v>
      </c>
      <c r="H1350" s="14" t="s">
        <v>4693</v>
      </c>
      <c r="I1350" s="88" t="s">
        <v>1312</v>
      </c>
      <c r="J1350" s="37" t="s">
        <v>301</v>
      </c>
      <c r="K1350" s="8">
        <v>10468</v>
      </c>
    </row>
    <row r="1351" spans="1:11" customFormat="1" ht="12.75">
      <c r="A1351" s="6" t="s">
        <v>296</v>
      </c>
      <c r="B1351" s="44" t="s">
        <v>297</v>
      </c>
      <c r="C1351" s="6" t="s">
        <v>287</v>
      </c>
      <c r="D1351" s="22">
        <v>79</v>
      </c>
      <c r="E1351" s="43" t="s">
        <v>4573</v>
      </c>
      <c r="F1351" s="16" t="s">
        <v>4694</v>
      </c>
      <c r="G1351" s="45" t="s">
        <v>4634</v>
      </c>
      <c r="H1351" s="14" t="s">
        <v>4695</v>
      </c>
      <c r="I1351" s="88" t="s">
        <v>1011</v>
      </c>
      <c r="J1351" s="37" t="s">
        <v>301</v>
      </c>
      <c r="K1351" s="8">
        <v>10456</v>
      </c>
    </row>
    <row r="1352" spans="1:11" customFormat="1" ht="24">
      <c r="A1352" s="6" t="s">
        <v>296</v>
      </c>
      <c r="B1352" s="7" t="s">
        <v>743</v>
      </c>
      <c r="C1352" s="6" t="s">
        <v>287</v>
      </c>
      <c r="D1352" s="8">
        <v>79</v>
      </c>
      <c r="E1352" s="43" t="s">
        <v>4573</v>
      </c>
      <c r="F1352" s="16" t="s">
        <v>4696</v>
      </c>
      <c r="G1352" s="45" t="s">
        <v>4634</v>
      </c>
      <c r="H1352" s="14" t="s">
        <v>4697</v>
      </c>
      <c r="I1352" s="88" t="s">
        <v>856</v>
      </c>
      <c r="J1352" s="37" t="s">
        <v>301</v>
      </c>
      <c r="K1352" s="8">
        <v>10455</v>
      </c>
    </row>
    <row r="1353" spans="1:11" customFormat="1" ht="12.75">
      <c r="A1353" s="6" t="s">
        <v>1622</v>
      </c>
      <c r="B1353" s="7" t="s">
        <v>2309</v>
      </c>
      <c r="C1353" s="6" t="s">
        <v>287</v>
      </c>
      <c r="D1353" s="8">
        <v>79</v>
      </c>
      <c r="E1353" s="43" t="s">
        <v>4573</v>
      </c>
      <c r="F1353" s="19" t="s">
        <v>4698</v>
      </c>
      <c r="G1353" s="45" t="s">
        <v>4699</v>
      </c>
      <c r="H1353" s="14" t="s">
        <v>4700</v>
      </c>
      <c r="I1353" s="89" t="s">
        <v>4701</v>
      </c>
      <c r="J1353" s="37" t="s">
        <v>293</v>
      </c>
      <c r="K1353" s="21">
        <v>11208</v>
      </c>
    </row>
    <row r="1354" spans="1:11" customFormat="1" ht="12.75">
      <c r="A1354" s="6" t="s">
        <v>1622</v>
      </c>
      <c r="B1354" s="7" t="s">
        <v>288</v>
      </c>
      <c r="C1354" s="6" t="s">
        <v>287</v>
      </c>
      <c r="D1354" s="22">
        <v>79</v>
      </c>
      <c r="E1354" s="43" t="s">
        <v>4573</v>
      </c>
      <c r="F1354" s="16" t="s">
        <v>4702</v>
      </c>
      <c r="G1354" s="45" t="s">
        <v>4699</v>
      </c>
      <c r="H1354" s="14" t="s">
        <v>4703</v>
      </c>
      <c r="I1354" s="88" t="s">
        <v>1718</v>
      </c>
      <c r="J1354" s="46" t="s">
        <v>293</v>
      </c>
      <c r="K1354" s="8">
        <v>11216</v>
      </c>
    </row>
    <row r="1355" spans="1:11" customFormat="1" ht="12.75">
      <c r="A1355" s="6" t="s">
        <v>1622</v>
      </c>
      <c r="B1355" s="7" t="s">
        <v>3837</v>
      </c>
      <c r="C1355" s="6" t="s">
        <v>287</v>
      </c>
      <c r="D1355" s="8">
        <v>79</v>
      </c>
      <c r="E1355" s="43" t="s">
        <v>4573</v>
      </c>
      <c r="F1355" s="16" t="s">
        <v>4704</v>
      </c>
      <c r="G1355" s="45" t="s">
        <v>4699</v>
      </c>
      <c r="H1355" s="14" t="s">
        <v>4705</v>
      </c>
      <c r="I1355" s="88" t="s">
        <v>3870</v>
      </c>
      <c r="J1355" s="46" t="s">
        <v>293</v>
      </c>
      <c r="K1355" s="8">
        <v>11237</v>
      </c>
    </row>
    <row r="1356" spans="1:11" customFormat="1" ht="12.75">
      <c r="A1356" s="6" t="s">
        <v>1622</v>
      </c>
      <c r="B1356" s="7" t="s">
        <v>2309</v>
      </c>
      <c r="C1356" s="6" t="s">
        <v>287</v>
      </c>
      <c r="D1356" s="8">
        <v>79</v>
      </c>
      <c r="E1356" s="43" t="s">
        <v>4573</v>
      </c>
      <c r="F1356" s="16" t="s">
        <v>4706</v>
      </c>
      <c r="G1356" s="45" t="s">
        <v>4699</v>
      </c>
      <c r="H1356" s="14" t="s">
        <v>4707</v>
      </c>
      <c r="I1356" s="89" t="s">
        <v>4708</v>
      </c>
      <c r="J1356" s="37" t="s">
        <v>293</v>
      </c>
      <c r="K1356" s="8">
        <v>11207</v>
      </c>
    </row>
    <row r="1357" spans="1:11" customFormat="1" ht="12.75">
      <c r="A1357" s="6" t="s">
        <v>11</v>
      </c>
      <c r="B1357" s="7" t="s">
        <v>54</v>
      </c>
      <c r="C1357" s="6" t="s">
        <v>287</v>
      </c>
      <c r="D1357" s="22">
        <v>79</v>
      </c>
      <c r="E1357" s="43" t="s">
        <v>4573</v>
      </c>
      <c r="F1357" s="16" t="s">
        <v>4709</v>
      </c>
      <c r="G1357" s="45" t="s">
        <v>4699</v>
      </c>
      <c r="H1357" s="14" t="s">
        <v>4710</v>
      </c>
      <c r="I1357" s="88" t="s">
        <v>4060</v>
      </c>
      <c r="J1357" s="14" t="s">
        <v>18</v>
      </c>
      <c r="K1357" s="8">
        <v>10019</v>
      </c>
    </row>
    <row r="1358" spans="1:11" customFormat="1" ht="12.75">
      <c r="A1358" s="6" t="s">
        <v>11</v>
      </c>
      <c r="B1358" s="7" t="s">
        <v>54</v>
      </c>
      <c r="C1358" s="6" t="s">
        <v>287</v>
      </c>
      <c r="D1358" s="8">
        <v>79</v>
      </c>
      <c r="E1358" s="43" t="s">
        <v>4573</v>
      </c>
      <c r="F1358" s="16" t="s">
        <v>4711</v>
      </c>
      <c r="G1358" s="45" t="s">
        <v>4699</v>
      </c>
      <c r="H1358" s="14" t="s">
        <v>4712</v>
      </c>
      <c r="I1358" s="88" t="s">
        <v>59</v>
      </c>
      <c r="J1358" s="14" t="s">
        <v>18</v>
      </c>
      <c r="K1358" s="8">
        <v>10002</v>
      </c>
    </row>
    <row r="1359" spans="1:11" customFormat="1" ht="12.75">
      <c r="A1359" s="6" t="s">
        <v>11</v>
      </c>
      <c r="B1359" s="7" t="s">
        <v>476</v>
      </c>
      <c r="C1359" s="6" t="s">
        <v>287</v>
      </c>
      <c r="D1359" s="8">
        <v>79</v>
      </c>
      <c r="E1359" s="43" t="s">
        <v>4573</v>
      </c>
      <c r="F1359" s="16" t="s">
        <v>4713</v>
      </c>
      <c r="G1359" s="45" t="s">
        <v>4699</v>
      </c>
      <c r="H1359" s="14" t="s">
        <v>4714</v>
      </c>
      <c r="I1359" s="89" t="s">
        <v>4715</v>
      </c>
      <c r="J1359" s="14" t="s">
        <v>18</v>
      </c>
      <c r="K1359" s="8">
        <v>10128</v>
      </c>
    </row>
    <row r="1360" spans="1:11" customFormat="1" ht="12.75">
      <c r="A1360" s="6" t="s">
        <v>11</v>
      </c>
      <c r="B1360" s="7" t="s">
        <v>54</v>
      </c>
      <c r="C1360" s="6" t="s">
        <v>287</v>
      </c>
      <c r="D1360" s="8">
        <v>79</v>
      </c>
      <c r="E1360" s="43" t="s">
        <v>4573</v>
      </c>
      <c r="F1360" s="16" t="s">
        <v>4716</v>
      </c>
      <c r="G1360" s="45" t="s">
        <v>4699</v>
      </c>
      <c r="H1360" s="14" t="s">
        <v>4717</v>
      </c>
      <c r="I1360" s="89" t="s">
        <v>4718</v>
      </c>
      <c r="J1360" s="14" t="s">
        <v>18</v>
      </c>
      <c r="K1360" s="21">
        <v>10018</v>
      </c>
    </row>
    <row r="1361" spans="1:15" customFormat="1" ht="12.75">
      <c r="A1361" s="6" t="s">
        <v>11</v>
      </c>
      <c r="B1361" s="44" t="s">
        <v>54</v>
      </c>
      <c r="C1361" s="6" t="s">
        <v>287</v>
      </c>
      <c r="D1361" s="8">
        <v>79</v>
      </c>
      <c r="E1361" s="43" t="s">
        <v>4573</v>
      </c>
      <c r="F1361" s="19" t="s">
        <v>4719</v>
      </c>
      <c r="G1361" s="45" t="s">
        <v>4699</v>
      </c>
      <c r="H1361" s="12" t="s">
        <v>4720</v>
      </c>
      <c r="I1361" s="89" t="s">
        <v>4721</v>
      </c>
      <c r="J1361" s="14" t="s">
        <v>18</v>
      </c>
      <c r="K1361" s="8">
        <v>10016</v>
      </c>
    </row>
    <row r="1362" spans="1:15" customFormat="1" ht="12.75">
      <c r="A1362" s="6" t="s">
        <v>11</v>
      </c>
      <c r="B1362" s="7" t="s">
        <v>54</v>
      </c>
      <c r="C1362" s="6" t="s">
        <v>287</v>
      </c>
      <c r="D1362" s="8">
        <v>79</v>
      </c>
      <c r="E1362" s="43" t="s">
        <v>4573</v>
      </c>
      <c r="F1362" s="19" t="s">
        <v>4722</v>
      </c>
      <c r="G1362" s="45" t="s">
        <v>4699</v>
      </c>
      <c r="H1362" s="14" t="s">
        <v>4723</v>
      </c>
      <c r="I1362" s="89" t="s">
        <v>4724</v>
      </c>
      <c r="J1362" s="14" t="s">
        <v>18</v>
      </c>
      <c r="K1362" s="8">
        <v>10001</v>
      </c>
    </row>
    <row r="1363" spans="1:15" customFormat="1" ht="12.75">
      <c r="A1363" s="6" t="s">
        <v>11</v>
      </c>
      <c r="B1363" s="7" t="s">
        <v>54</v>
      </c>
      <c r="C1363" s="6" t="s">
        <v>287</v>
      </c>
      <c r="D1363" s="8">
        <v>79</v>
      </c>
      <c r="E1363" s="43" t="s">
        <v>4573</v>
      </c>
      <c r="F1363" s="19" t="s">
        <v>4725</v>
      </c>
      <c r="G1363" s="45" t="s">
        <v>4699</v>
      </c>
      <c r="H1363" s="14" t="s">
        <v>4726</v>
      </c>
      <c r="I1363" s="88" t="s">
        <v>4670</v>
      </c>
      <c r="J1363" s="14" t="s">
        <v>18</v>
      </c>
      <c r="K1363" s="8">
        <v>10013</v>
      </c>
    </row>
    <row r="1364" spans="1:15" customFormat="1" ht="12.75">
      <c r="A1364" s="6" t="s">
        <v>11</v>
      </c>
      <c r="B1364" s="7" t="s">
        <v>569</v>
      </c>
      <c r="C1364" s="6" t="s">
        <v>287</v>
      </c>
      <c r="D1364" s="22">
        <v>79</v>
      </c>
      <c r="E1364" s="43" t="s">
        <v>4573</v>
      </c>
      <c r="F1364" s="16" t="s">
        <v>4727</v>
      </c>
      <c r="G1364" s="45" t="s">
        <v>4699</v>
      </c>
      <c r="H1364" s="14" t="s">
        <v>4728</v>
      </c>
      <c r="I1364" s="89" t="s">
        <v>4729</v>
      </c>
      <c r="J1364" s="14" t="s">
        <v>18</v>
      </c>
      <c r="K1364" s="8">
        <v>10027</v>
      </c>
    </row>
    <row r="1365" spans="1:15" customFormat="1" ht="12.75">
      <c r="A1365" s="6" t="s">
        <v>11</v>
      </c>
      <c r="B1365" s="7" t="s">
        <v>476</v>
      </c>
      <c r="C1365" s="6" t="s">
        <v>287</v>
      </c>
      <c r="D1365" s="8">
        <v>79</v>
      </c>
      <c r="E1365" s="43" t="s">
        <v>4573</v>
      </c>
      <c r="F1365" s="16" t="s">
        <v>4730</v>
      </c>
      <c r="G1365" s="45" t="s">
        <v>4699</v>
      </c>
      <c r="H1365" s="14" t="s">
        <v>4731</v>
      </c>
      <c r="I1365" s="89" t="s">
        <v>4732</v>
      </c>
      <c r="J1365" s="14" t="s">
        <v>18</v>
      </c>
      <c r="K1365" s="21">
        <v>10128</v>
      </c>
    </row>
    <row r="1366" spans="1:15" customFormat="1" ht="12.75">
      <c r="A1366" s="6" t="s">
        <v>2393</v>
      </c>
      <c r="B1366" s="44" t="s">
        <v>3016</v>
      </c>
      <c r="C1366" s="6" t="s">
        <v>287</v>
      </c>
      <c r="D1366" s="22">
        <v>79</v>
      </c>
      <c r="E1366" s="43" t="s">
        <v>4573</v>
      </c>
      <c r="F1366" s="95" t="s">
        <v>4733</v>
      </c>
      <c r="G1366" s="128" t="s">
        <v>4699</v>
      </c>
      <c r="H1366" s="14" t="s">
        <v>4734</v>
      </c>
      <c r="I1366" s="89" t="s">
        <v>3336</v>
      </c>
      <c r="J1366" s="37" t="s">
        <v>3020</v>
      </c>
      <c r="K1366" s="21">
        <v>11432</v>
      </c>
      <c r="L1366" s="92"/>
      <c r="M1366" s="93"/>
      <c r="N1366" s="93"/>
      <c r="O1366" s="94"/>
    </row>
    <row r="1367" spans="1:15" customFormat="1" ht="12.75">
      <c r="A1367" s="6" t="s">
        <v>2393</v>
      </c>
      <c r="B1367" s="7" t="s">
        <v>2855</v>
      </c>
      <c r="C1367" s="6" t="s">
        <v>287</v>
      </c>
      <c r="D1367" s="8">
        <v>79</v>
      </c>
      <c r="E1367" s="43" t="s">
        <v>4573</v>
      </c>
      <c r="F1367" s="90" t="s">
        <v>4735</v>
      </c>
      <c r="G1367" s="128" t="s">
        <v>4699</v>
      </c>
      <c r="H1367" s="14" t="s">
        <v>4736</v>
      </c>
      <c r="I1367" s="89" t="s">
        <v>4737</v>
      </c>
      <c r="J1367" s="37" t="s">
        <v>2769</v>
      </c>
      <c r="K1367" s="8">
        <v>11368</v>
      </c>
      <c r="L1367" s="92"/>
      <c r="M1367" s="93"/>
      <c r="N1367" s="93"/>
      <c r="O1367" s="94"/>
    </row>
    <row r="1368" spans="1:15" ht="24">
      <c r="A1368" s="6" t="s">
        <v>2393</v>
      </c>
      <c r="B1368" s="7" t="s">
        <v>2855</v>
      </c>
      <c r="C1368" s="6" t="s">
        <v>287</v>
      </c>
      <c r="D1368" s="8">
        <v>79</v>
      </c>
      <c r="E1368" s="43" t="s">
        <v>4573</v>
      </c>
      <c r="F1368" s="19" t="s">
        <v>4738</v>
      </c>
      <c r="G1368" s="45" t="s">
        <v>4699</v>
      </c>
      <c r="H1368" s="14" t="s">
        <v>4739</v>
      </c>
      <c r="I1368" s="20" t="s">
        <v>4740</v>
      </c>
      <c r="J1368" s="37" t="s">
        <v>2860</v>
      </c>
      <c r="K1368" s="8">
        <v>11102</v>
      </c>
    </row>
    <row r="1369" spans="1:15">
      <c r="A1369" s="6" t="s">
        <v>2393</v>
      </c>
      <c r="B1369" s="7" t="s">
        <v>2924</v>
      </c>
      <c r="C1369" s="6" t="s">
        <v>287</v>
      </c>
      <c r="D1369" s="8">
        <v>79</v>
      </c>
      <c r="E1369" s="43" t="s">
        <v>4573</v>
      </c>
      <c r="F1369" s="16" t="s">
        <v>4741</v>
      </c>
      <c r="G1369" s="45" t="s">
        <v>4699</v>
      </c>
      <c r="H1369" s="14" t="s">
        <v>4742</v>
      </c>
      <c r="I1369" s="20" t="s">
        <v>4743</v>
      </c>
      <c r="J1369" s="37" t="s">
        <v>2929</v>
      </c>
      <c r="K1369" s="8">
        <v>11359</v>
      </c>
    </row>
    <row r="1370" spans="1:15">
      <c r="A1370" s="6" t="s">
        <v>2393</v>
      </c>
      <c r="B1370" s="7" t="s">
        <v>2394</v>
      </c>
      <c r="C1370" s="6" t="s">
        <v>287</v>
      </c>
      <c r="D1370" s="22">
        <v>79</v>
      </c>
      <c r="E1370" s="43" t="s">
        <v>4573</v>
      </c>
      <c r="F1370" s="19" t="s">
        <v>4744</v>
      </c>
      <c r="G1370" s="45" t="s">
        <v>4699</v>
      </c>
      <c r="H1370" s="14" t="s">
        <v>4745</v>
      </c>
      <c r="I1370" s="20" t="s">
        <v>4746</v>
      </c>
      <c r="J1370" s="37" t="s">
        <v>3091</v>
      </c>
      <c r="K1370" s="8">
        <v>11692</v>
      </c>
    </row>
    <row r="1371" spans="1:15">
      <c r="A1371" s="6" t="s">
        <v>2393</v>
      </c>
      <c r="B1371" s="7" t="s">
        <v>2394</v>
      </c>
      <c r="C1371" s="6" t="s">
        <v>287</v>
      </c>
      <c r="D1371" s="22">
        <v>79</v>
      </c>
      <c r="E1371" s="43" t="s">
        <v>4573</v>
      </c>
      <c r="F1371" s="95" t="s">
        <v>4747</v>
      </c>
      <c r="G1371" s="128" t="s">
        <v>4699</v>
      </c>
      <c r="H1371" s="14" t="s">
        <v>4748</v>
      </c>
      <c r="I1371" s="20" t="s">
        <v>4749</v>
      </c>
      <c r="J1371" s="37" t="s">
        <v>3091</v>
      </c>
      <c r="K1371" s="8">
        <v>11693</v>
      </c>
    </row>
    <row r="1372" spans="1:15">
      <c r="A1372" s="6" t="s">
        <v>1821</v>
      </c>
      <c r="B1372" s="7" t="s">
        <v>3592</v>
      </c>
      <c r="C1372" s="6" t="s">
        <v>287</v>
      </c>
      <c r="D1372" s="8">
        <v>79</v>
      </c>
      <c r="E1372" s="43" t="s">
        <v>4573</v>
      </c>
      <c r="F1372" s="90" t="s">
        <v>4750</v>
      </c>
      <c r="G1372" s="128" t="s">
        <v>4699</v>
      </c>
      <c r="H1372" s="14" t="s">
        <v>4751</v>
      </c>
      <c r="I1372" s="20" t="s">
        <v>3800</v>
      </c>
      <c r="J1372" s="46" t="s">
        <v>3598</v>
      </c>
      <c r="K1372" s="8">
        <v>10302</v>
      </c>
    </row>
    <row r="1373" spans="1:15">
      <c r="A1373" s="6" t="s">
        <v>1821</v>
      </c>
      <c r="B1373" s="7" t="s">
        <v>3592</v>
      </c>
      <c r="C1373" s="6" t="s">
        <v>287</v>
      </c>
      <c r="D1373" s="8">
        <v>79</v>
      </c>
      <c r="E1373" s="43" t="s">
        <v>4573</v>
      </c>
      <c r="F1373" s="90" t="s">
        <v>4752</v>
      </c>
      <c r="G1373" s="128" t="s">
        <v>4699</v>
      </c>
      <c r="H1373" s="14" t="s">
        <v>4753</v>
      </c>
      <c r="I1373" s="13" t="s">
        <v>3812</v>
      </c>
      <c r="J1373" s="46" t="s">
        <v>3598</v>
      </c>
      <c r="K1373" s="8">
        <v>10314</v>
      </c>
    </row>
    <row r="1374" spans="1:15">
      <c r="A1374" s="6" t="s">
        <v>1821</v>
      </c>
      <c r="B1374" s="7" t="s">
        <v>3592</v>
      </c>
      <c r="C1374" s="6" t="s">
        <v>287</v>
      </c>
      <c r="D1374" s="22">
        <v>79</v>
      </c>
      <c r="E1374" s="43" t="s">
        <v>4573</v>
      </c>
      <c r="F1374" s="90" t="s">
        <v>4754</v>
      </c>
      <c r="G1374" s="128" t="s">
        <v>4699</v>
      </c>
      <c r="H1374" s="14" t="s">
        <v>4755</v>
      </c>
      <c r="I1374" s="20" t="s">
        <v>4756</v>
      </c>
      <c r="J1374" s="37" t="s">
        <v>3598</v>
      </c>
      <c r="K1374" s="8">
        <v>10301</v>
      </c>
    </row>
    <row r="1375" spans="1:15">
      <c r="A1375" s="6" t="s">
        <v>296</v>
      </c>
      <c r="B1375" s="7" t="s">
        <v>1140</v>
      </c>
      <c r="C1375" s="6" t="s">
        <v>287</v>
      </c>
      <c r="D1375" s="8">
        <v>79</v>
      </c>
      <c r="E1375" s="43" t="s">
        <v>4573</v>
      </c>
      <c r="F1375" s="90" t="s">
        <v>4757</v>
      </c>
      <c r="G1375" s="128" t="s">
        <v>4699</v>
      </c>
      <c r="H1375" s="14" t="s">
        <v>4758</v>
      </c>
      <c r="I1375" s="13" t="s">
        <v>1583</v>
      </c>
      <c r="J1375" s="37" t="s">
        <v>301</v>
      </c>
      <c r="K1375" s="8">
        <v>10459</v>
      </c>
    </row>
    <row r="1376" spans="1:15">
      <c r="A1376" s="6" t="s">
        <v>296</v>
      </c>
      <c r="B1376" s="7" t="s">
        <v>1140</v>
      </c>
      <c r="C1376" s="6" t="s">
        <v>287</v>
      </c>
      <c r="D1376" s="60">
        <v>79</v>
      </c>
      <c r="E1376" s="43" t="s">
        <v>4573</v>
      </c>
      <c r="F1376" s="90" t="s">
        <v>4759</v>
      </c>
      <c r="G1376" s="128" t="s">
        <v>4699</v>
      </c>
      <c r="H1376" s="14" t="s">
        <v>4760</v>
      </c>
      <c r="I1376" s="20" t="s">
        <v>4761</v>
      </c>
      <c r="J1376" s="37" t="s">
        <v>301</v>
      </c>
      <c r="K1376" s="8">
        <v>10460</v>
      </c>
    </row>
    <row r="1377" spans="1:11">
      <c r="A1377" s="6" t="s">
        <v>296</v>
      </c>
      <c r="B1377" s="7" t="s">
        <v>1016</v>
      </c>
      <c r="C1377" s="6" t="s">
        <v>287</v>
      </c>
      <c r="D1377" s="8">
        <v>79</v>
      </c>
      <c r="E1377" s="43" t="s">
        <v>4573</v>
      </c>
      <c r="F1377" s="95" t="s">
        <v>4762</v>
      </c>
      <c r="G1377" s="128" t="s">
        <v>4699</v>
      </c>
      <c r="H1377" s="14" t="s">
        <v>4763</v>
      </c>
      <c r="I1377" s="20" t="s">
        <v>4764</v>
      </c>
      <c r="J1377" s="37" t="s">
        <v>301</v>
      </c>
      <c r="K1377" s="8">
        <v>10452</v>
      </c>
    </row>
    <row r="1378" spans="1:11">
      <c r="A1378" s="6" t="s">
        <v>1821</v>
      </c>
      <c r="B1378" s="44" t="s">
        <v>2043</v>
      </c>
      <c r="C1378" s="6" t="s">
        <v>287</v>
      </c>
      <c r="D1378" s="8">
        <v>79</v>
      </c>
      <c r="E1378" s="43" t="s">
        <v>4573</v>
      </c>
      <c r="F1378" s="95" t="s">
        <v>4765</v>
      </c>
      <c r="G1378" s="128" t="s">
        <v>4699</v>
      </c>
      <c r="H1378" s="14" t="s">
        <v>4766</v>
      </c>
      <c r="I1378" s="64" t="s">
        <v>4767</v>
      </c>
      <c r="J1378" s="74" t="s">
        <v>293</v>
      </c>
      <c r="K1378" s="48">
        <v>11233</v>
      </c>
    </row>
    <row r="1379" spans="1:11">
      <c r="A1379" s="6" t="s">
        <v>296</v>
      </c>
      <c r="B1379" s="7" t="s">
        <v>1016</v>
      </c>
      <c r="C1379" s="6" t="s">
        <v>287</v>
      </c>
      <c r="D1379" s="8">
        <v>79</v>
      </c>
      <c r="E1379" s="43" t="s">
        <v>4573</v>
      </c>
      <c r="F1379" s="95" t="s">
        <v>4768</v>
      </c>
      <c r="G1379" s="128" t="s">
        <v>4699</v>
      </c>
      <c r="H1379" s="14" t="s">
        <v>4769</v>
      </c>
      <c r="I1379" s="20" t="s">
        <v>4770</v>
      </c>
      <c r="J1379" s="37" t="s">
        <v>301</v>
      </c>
      <c r="K1379" s="8">
        <v>10452</v>
      </c>
    </row>
    <row r="1380" spans="1:11">
      <c r="A1380" s="6" t="s">
        <v>11</v>
      </c>
      <c r="B1380" s="44" t="s">
        <v>476</v>
      </c>
      <c r="C1380" s="6" t="s">
        <v>287</v>
      </c>
      <c r="D1380" s="8">
        <v>79</v>
      </c>
      <c r="E1380" s="43" t="s">
        <v>4573</v>
      </c>
      <c r="F1380" s="95" t="s">
        <v>4771</v>
      </c>
      <c r="G1380" s="128" t="s">
        <v>4699</v>
      </c>
      <c r="H1380" s="14" t="s">
        <v>4772</v>
      </c>
      <c r="I1380" s="64" t="s">
        <v>4773</v>
      </c>
      <c r="J1380" s="74" t="s">
        <v>18</v>
      </c>
      <c r="K1380" s="48">
        <v>10035</v>
      </c>
    </row>
    <row r="1381" spans="1:11">
      <c r="A1381" s="6" t="s">
        <v>11</v>
      </c>
      <c r="B1381" s="44" t="s">
        <v>569</v>
      </c>
      <c r="C1381" s="6" t="s">
        <v>287</v>
      </c>
      <c r="D1381" s="8">
        <v>79</v>
      </c>
      <c r="E1381" s="43" t="s">
        <v>4573</v>
      </c>
      <c r="F1381" s="95" t="s">
        <v>4774</v>
      </c>
      <c r="G1381" s="128" t="s">
        <v>4699</v>
      </c>
      <c r="H1381" s="14" t="s">
        <v>4775</v>
      </c>
      <c r="I1381" s="64" t="s">
        <v>4776</v>
      </c>
      <c r="J1381" s="74" t="s">
        <v>18</v>
      </c>
      <c r="K1381" s="48">
        <v>10039</v>
      </c>
    </row>
    <row r="1382" spans="1:11">
      <c r="A1382" s="6" t="s">
        <v>11</v>
      </c>
      <c r="B1382" s="7" t="s">
        <v>54</v>
      </c>
      <c r="C1382" s="6" t="s">
        <v>287</v>
      </c>
      <c r="D1382" s="8">
        <v>79</v>
      </c>
      <c r="E1382" s="43" t="s">
        <v>4573</v>
      </c>
      <c r="F1382" s="95" t="s">
        <v>4777</v>
      </c>
      <c r="G1382" s="128" t="s">
        <v>4699</v>
      </c>
      <c r="H1382" s="14" t="s">
        <v>4778</v>
      </c>
      <c r="I1382" s="20" t="s">
        <v>4779</v>
      </c>
      <c r="J1382" s="14" t="s">
        <v>18</v>
      </c>
      <c r="K1382" s="8">
        <v>10019</v>
      </c>
    </row>
    <row r="1383" spans="1:11">
      <c r="A1383" s="6" t="s">
        <v>11</v>
      </c>
      <c r="B1383" s="44" t="s">
        <v>54</v>
      </c>
      <c r="C1383" s="6" t="s">
        <v>287</v>
      </c>
      <c r="D1383" s="8">
        <v>79</v>
      </c>
      <c r="E1383" s="43" t="s">
        <v>4573</v>
      </c>
      <c r="F1383" s="95" t="s">
        <v>4780</v>
      </c>
      <c r="G1383" s="128" t="s">
        <v>4699</v>
      </c>
      <c r="H1383" s="14" t="s">
        <v>4781</v>
      </c>
      <c r="I1383" s="20" t="s">
        <v>4782</v>
      </c>
      <c r="J1383" s="14" t="s">
        <v>18</v>
      </c>
      <c r="K1383" s="8">
        <v>10004</v>
      </c>
    </row>
    <row r="1384" spans="1:11">
      <c r="A1384" s="6" t="s">
        <v>1821</v>
      </c>
      <c r="B1384" s="44" t="s">
        <v>1822</v>
      </c>
      <c r="C1384" s="6" t="s">
        <v>287</v>
      </c>
      <c r="D1384" s="8">
        <v>79</v>
      </c>
      <c r="E1384" s="43" t="s">
        <v>4573</v>
      </c>
      <c r="F1384" s="95" t="s">
        <v>4783</v>
      </c>
      <c r="G1384" s="128" t="s">
        <v>4699</v>
      </c>
      <c r="H1384" s="14" t="s">
        <v>4784</v>
      </c>
      <c r="I1384" s="64" t="s">
        <v>4785</v>
      </c>
      <c r="J1384" s="74" t="s">
        <v>293</v>
      </c>
      <c r="K1384" s="48">
        <v>11232</v>
      </c>
    </row>
    <row r="1385" spans="1:11">
      <c r="A1385" s="6" t="s">
        <v>2393</v>
      </c>
      <c r="B1385" s="7" t="s">
        <v>3016</v>
      </c>
      <c r="C1385" s="6" t="s">
        <v>287</v>
      </c>
      <c r="D1385" s="22">
        <v>79</v>
      </c>
      <c r="E1385" s="43" t="s">
        <v>4573</v>
      </c>
      <c r="F1385" s="90" t="s">
        <v>4786</v>
      </c>
      <c r="G1385" s="91" t="s">
        <v>4787</v>
      </c>
      <c r="H1385" s="14" t="s">
        <v>4788</v>
      </c>
      <c r="I1385" s="20" t="s">
        <v>4789</v>
      </c>
      <c r="J1385" s="37" t="s">
        <v>3020</v>
      </c>
      <c r="K1385" s="8">
        <v>11433</v>
      </c>
    </row>
    <row r="1386" spans="1:11">
      <c r="A1386" s="6" t="s">
        <v>296</v>
      </c>
      <c r="B1386" s="7" t="s">
        <v>297</v>
      </c>
      <c r="C1386" s="6" t="s">
        <v>287</v>
      </c>
      <c r="D1386" s="8">
        <v>79</v>
      </c>
      <c r="E1386" s="43" t="s">
        <v>4573</v>
      </c>
      <c r="F1386" s="90" t="s">
        <v>4790</v>
      </c>
      <c r="G1386" s="91" t="s">
        <v>4791</v>
      </c>
      <c r="H1386" s="14" t="s">
        <v>4792</v>
      </c>
      <c r="I1386" s="13" t="s">
        <v>4793</v>
      </c>
      <c r="J1386" s="37" t="s">
        <v>301</v>
      </c>
      <c r="K1386" s="8">
        <v>10474</v>
      </c>
    </row>
    <row r="1387" spans="1:11">
      <c r="A1387" s="6" t="s">
        <v>1821</v>
      </c>
      <c r="B1387" s="7" t="s">
        <v>1822</v>
      </c>
      <c r="C1387" s="6" t="s">
        <v>287</v>
      </c>
      <c r="D1387" s="8">
        <v>79</v>
      </c>
      <c r="E1387" s="43" t="s">
        <v>4573</v>
      </c>
      <c r="F1387" s="90" t="s">
        <v>4794</v>
      </c>
      <c r="G1387" s="91" t="s">
        <v>4795</v>
      </c>
      <c r="H1387" s="14" t="s">
        <v>4796</v>
      </c>
      <c r="I1387" s="20" t="s">
        <v>4797</v>
      </c>
      <c r="J1387" s="46" t="s">
        <v>293</v>
      </c>
      <c r="K1387" s="8">
        <v>11217</v>
      </c>
    </row>
    <row r="1388" spans="1:11">
      <c r="A1388" s="6" t="s">
        <v>1622</v>
      </c>
      <c r="B1388" s="7" t="s">
        <v>288</v>
      </c>
      <c r="C1388" s="6" t="s">
        <v>287</v>
      </c>
      <c r="D1388" s="22">
        <v>79</v>
      </c>
      <c r="E1388" s="43" t="s">
        <v>4573</v>
      </c>
      <c r="F1388" s="90" t="s">
        <v>4798</v>
      </c>
      <c r="G1388" s="91" t="s">
        <v>4795</v>
      </c>
      <c r="H1388" s="14" t="s">
        <v>4799</v>
      </c>
      <c r="I1388" s="13" t="s">
        <v>4800</v>
      </c>
      <c r="J1388" s="46" t="s">
        <v>293</v>
      </c>
      <c r="K1388" s="8">
        <v>11216</v>
      </c>
    </row>
    <row r="1389" spans="1:11">
      <c r="A1389" s="6" t="s">
        <v>296</v>
      </c>
      <c r="B1389" s="7" t="s">
        <v>1140</v>
      </c>
      <c r="C1389" s="6" t="s">
        <v>287</v>
      </c>
      <c r="D1389" s="8">
        <v>79</v>
      </c>
      <c r="E1389" s="43" t="s">
        <v>4573</v>
      </c>
      <c r="F1389" s="90" t="s">
        <v>4801</v>
      </c>
      <c r="G1389" s="91" t="s">
        <v>4795</v>
      </c>
      <c r="H1389" s="14" t="s">
        <v>4802</v>
      </c>
      <c r="I1389" s="20" t="s">
        <v>4803</v>
      </c>
      <c r="J1389" s="37" t="s">
        <v>301</v>
      </c>
      <c r="K1389" s="21">
        <v>10459</v>
      </c>
    </row>
    <row r="1390" spans="1:11">
      <c r="A1390" s="6" t="s">
        <v>1821</v>
      </c>
      <c r="B1390" s="7" t="s">
        <v>1822</v>
      </c>
      <c r="C1390" s="6" t="s">
        <v>287</v>
      </c>
      <c r="D1390" s="8">
        <v>79</v>
      </c>
      <c r="E1390" s="43" t="s">
        <v>4573</v>
      </c>
      <c r="F1390" s="90" t="s">
        <v>4804</v>
      </c>
      <c r="G1390" s="91" t="s">
        <v>4795</v>
      </c>
      <c r="H1390" s="14" t="s">
        <v>4805</v>
      </c>
      <c r="I1390" s="20" t="s">
        <v>4806</v>
      </c>
      <c r="J1390" s="37" t="s">
        <v>293</v>
      </c>
      <c r="K1390" s="8">
        <v>11217</v>
      </c>
    </row>
    <row r="1391" spans="1:11">
      <c r="A1391" s="6" t="s">
        <v>296</v>
      </c>
      <c r="B1391" s="7" t="s">
        <v>297</v>
      </c>
      <c r="C1391" s="6" t="s">
        <v>287</v>
      </c>
      <c r="D1391" s="22">
        <v>79</v>
      </c>
      <c r="E1391" s="43" t="s">
        <v>4573</v>
      </c>
      <c r="F1391" s="90" t="s">
        <v>4807</v>
      </c>
      <c r="G1391" s="91" t="s">
        <v>4808</v>
      </c>
      <c r="H1391" s="14" t="s">
        <v>4809</v>
      </c>
      <c r="I1391" s="13" t="s">
        <v>980</v>
      </c>
      <c r="J1391" s="37" t="s">
        <v>301</v>
      </c>
      <c r="K1391" s="8">
        <v>10461</v>
      </c>
    </row>
    <row r="1392" spans="1:11" ht="24">
      <c r="A1392" s="6" t="s">
        <v>296</v>
      </c>
      <c r="B1392" s="7" t="s">
        <v>1140</v>
      </c>
      <c r="C1392" s="6" t="s">
        <v>287</v>
      </c>
      <c r="D1392" s="60">
        <v>79</v>
      </c>
      <c r="E1392" s="43" t="s">
        <v>4573</v>
      </c>
      <c r="F1392" s="95" t="s">
        <v>4810</v>
      </c>
      <c r="G1392" s="91" t="s">
        <v>4808</v>
      </c>
      <c r="H1392" s="14" t="s">
        <v>4811</v>
      </c>
      <c r="I1392" s="13" t="s">
        <v>1576</v>
      </c>
      <c r="J1392" s="37" t="s">
        <v>301</v>
      </c>
      <c r="K1392" s="8">
        <v>10472</v>
      </c>
    </row>
    <row r="1393" spans="1:11">
      <c r="A1393" s="6" t="s">
        <v>296</v>
      </c>
      <c r="B1393" s="7" t="s">
        <v>1145</v>
      </c>
      <c r="C1393" s="6" t="s">
        <v>287</v>
      </c>
      <c r="D1393" s="8">
        <v>79</v>
      </c>
      <c r="E1393" s="43" t="s">
        <v>4573</v>
      </c>
      <c r="F1393" s="90" t="s">
        <v>4812</v>
      </c>
      <c r="G1393" s="91" t="s">
        <v>4808</v>
      </c>
      <c r="H1393" s="14" t="s">
        <v>4813</v>
      </c>
      <c r="I1393" s="13" t="s">
        <v>1220</v>
      </c>
      <c r="J1393" s="37" t="s">
        <v>301</v>
      </c>
      <c r="K1393" s="8">
        <v>10463</v>
      </c>
    </row>
    <row r="1394" spans="1:11">
      <c r="A1394" s="6" t="s">
        <v>296</v>
      </c>
      <c r="B1394" s="7" t="s">
        <v>1016</v>
      </c>
      <c r="C1394" s="6" t="s">
        <v>287</v>
      </c>
      <c r="D1394" s="8">
        <v>79</v>
      </c>
      <c r="E1394" s="43" t="s">
        <v>4573</v>
      </c>
      <c r="F1394" s="95" t="s">
        <v>4814</v>
      </c>
      <c r="G1394" s="91" t="s">
        <v>4808</v>
      </c>
      <c r="H1394" s="14" t="s">
        <v>4815</v>
      </c>
      <c r="I1394" s="20" t="s">
        <v>4816</v>
      </c>
      <c r="J1394" s="37" t="s">
        <v>301</v>
      </c>
      <c r="K1394" s="8">
        <v>10453</v>
      </c>
    </row>
    <row r="1395" spans="1:11">
      <c r="A1395" s="6" t="s">
        <v>296</v>
      </c>
      <c r="B1395" s="7" t="s">
        <v>297</v>
      </c>
      <c r="C1395" s="6" t="s">
        <v>287</v>
      </c>
      <c r="D1395" s="8">
        <v>79</v>
      </c>
      <c r="E1395" s="43" t="s">
        <v>4573</v>
      </c>
      <c r="F1395" s="95" t="s">
        <v>4817</v>
      </c>
      <c r="G1395" s="91" t="s">
        <v>4818</v>
      </c>
      <c r="H1395" s="14" t="s">
        <v>4819</v>
      </c>
      <c r="I1395" s="20" t="s">
        <v>4820</v>
      </c>
      <c r="J1395" s="37" t="s">
        <v>301</v>
      </c>
      <c r="K1395" s="21">
        <v>10474</v>
      </c>
    </row>
    <row r="1396" spans="1:11" ht="12.75">
      <c r="A1396" s="50" t="s">
        <v>1821</v>
      </c>
      <c r="B1396" s="51" t="s">
        <v>2043</v>
      </c>
      <c r="C1396" s="50" t="s">
        <v>287</v>
      </c>
      <c r="D1396" s="52">
        <v>88</v>
      </c>
      <c r="E1396" s="96" t="s">
        <v>4821</v>
      </c>
      <c r="F1396" s="97" t="s">
        <v>4822</v>
      </c>
      <c r="G1396" s="98" t="s">
        <v>4823</v>
      </c>
      <c r="H1396" s="56" t="s">
        <v>4824</v>
      </c>
      <c r="I1396" s="57" t="s">
        <v>4825</v>
      </c>
      <c r="J1396" s="72" t="s">
        <v>293</v>
      </c>
      <c r="K1396" s="52">
        <v>11213</v>
      </c>
    </row>
    <row r="1397" spans="1:11" ht="24">
      <c r="A1397" s="6" t="s">
        <v>1821</v>
      </c>
      <c r="B1397" s="44" t="s">
        <v>2521</v>
      </c>
      <c r="C1397" s="6" t="s">
        <v>287</v>
      </c>
      <c r="D1397" s="22">
        <v>88</v>
      </c>
      <c r="E1397" s="99" t="s">
        <v>4826</v>
      </c>
      <c r="F1397" s="95" t="s">
        <v>4827</v>
      </c>
      <c r="G1397" s="91" t="s">
        <v>4828</v>
      </c>
      <c r="H1397" s="14" t="s">
        <v>4829</v>
      </c>
      <c r="I1397" s="13" t="s">
        <v>2585</v>
      </c>
      <c r="J1397" s="46" t="s">
        <v>293</v>
      </c>
      <c r="K1397" s="8">
        <v>11235</v>
      </c>
    </row>
    <row r="1398" spans="1:11">
      <c r="A1398" s="6" t="s">
        <v>1821</v>
      </c>
      <c r="B1398" s="7" t="s">
        <v>1822</v>
      </c>
      <c r="C1398" s="6" t="s">
        <v>287</v>
      </c>
      <c r="D1398" s="8">
        <v>88</v>
      </c>
      <c r="E1398" s="99" t="s">
        <v>4826</v>
      </c>
      <c r="F1398" s="90" t="s">
        <v>4830</v>
      </c>
      <c r="G1398" s="91" t="s">
        <v>4831</v>
      </c>
      <c r="H1398" s="12" t="s">
        <v>4832</v>
      </c>
      <c r="I1398" s="13" t="s">
        <v>1918</v>
      </c>
      <c r="J1398" s="46" t="s">
        <v>293</v>
      </c>
      <c r="K1398" s="8">
        <v>11215</v>
      </c>
    </row>
    <row r="1399" spans="1:11">
      <c r="A1399" s="6" t="s">
        <v>1622</v>
      </c>
      <c r="B1399" s="7" t="s">
        <v>1746</v>
      </c>
      <c r="C1399" s="6" t="s">
        <v>287</v>
      </c>
      <c r="D1399" s="22">
        <v>88</v>
      </c>
      <c r="E1399" s="99" t="s">
        <v>4826</v>
      </c>
      <c r="F1399" s="90" t="s">
        <v>4833</v>
      </c>
      <c r="G1399" s="91" t="s">
        <v>4834</v>
      </c>
      <c r="H1399" s="14" t="s">
        <v>4835</v>
      </c>
      <c r="I1399" s="13" t="s">
        <v>1770</v>
      </c>
      <c r="J1399" s="46" t="s">
        <v>293</v>
      </c>
      <c r="K1399" s="8">
        <v>11206</v>
      </c>
    </row>
    <row r="1400" spans="1:11">
      <c r="A1400" s="6" t="s">
        <v>1821</v>
      </c>
      <c r="B1400" s="7" t="s">
        <v>2043</v>
      </c>
      <c r="C1400" s="6" t="s">
        <v>287</v>
      </c>
      <c r="D1400" s="22">
        <v>88</v>
      </c>
      <c r="E1400" s="99" t="s">
        <v>4826</v>
      </c>
      <c r="F1400" s="95" t="s">
        <v>4836</v>
      </c>
      <c r="G1400" s="91" t="s">
        <v>4837</v>
      </c>
      <c r="H1400" s="14" t="s">
        <v>4838</v>
      </c>
      <c r="I1400" s="20" t="s">
        <v>4839</v>
      </c>
      <c r="J1400" s="37" t="s">
        <v>293</v>
      </c>
      <c r="K1400" s="8">
        <v>11213</v>
      </c>
    </row>
    <row r="1401" spans="1:11">
      <c r="A1401" s="6" t="s">
        <v>1622</v>
      </c>
      <c r="B1401" s="7" t="s">
        <v>2152</v>
      </c>
      <c r="C1401" s="6" t="s">
        <v>287</v>
      </c>
      <c r="D1401" s="8">
        <v>88</v>
      </c>
      <c r="E1401" s="99" t="s">
        <v>4826</v>
      </c>
      <c r="F1401" s="90" t="s">
        <v>4840</v>
      </c>
      <c r="G1401" s="91" t="s">
        <v>4841</v>
      </c>
      <c r="H1401" s="14" t="s">
        <v>4842</v>
      </c>
      <c r="I1401" s="13" t="s">
        <v>2707</v>
      </c>
      <c r="J1401" s="46" t="s">
        <v>293</v>
      </c>
      <c r="K1401" s="8">
        <v>11212</v>
      </c>
    </row>
    <row r="1402" spans="1:11">
      <c r="A1402" s="6" t="s">
        <v>11</v>
      </c>
      <c r="B1402" s="7" t="s">
        <v>12</v>
      </c>
      <c r="C1402" s="6" t="s">
        <v>11</v>
      </c>
      <c r="D1402" s="8">
        <v>88</v>
      </c>
      <c r="E1402" s="99" t="s">
        <v>4826</v>
      </c>
      <c r="F1402" s="95" t="s">
        <v>4843</v>
      </c>
      <c r="G1402" s="91" t="s">
        <v>4844</v>
      </c>
      <c r="H1402" s="14" t="s">
        <v>4845</v>
      </c>
      <c r="I1402" s="20" t="s">
        <v>4846</v>
      </c>
      <c r="J1402" s="14" t="s">
        <v>18</v>
      </c>
      <c r="K1402" s="8">
        <v>10009</v>
      </c>
    </row>
    <row r="1403" spans="1:11">
      <c r="A1403" s="6" t="s">
        <v>11</v>
      </c>
      <c r="B1403" s="7" t="s">
        <v>569</v>
      </c>
      <c r="C1403" s="6" t="s">
        <v>11</v>
      </c>
      <c r="D1403" s="22">
        <v>88</v>
      </c>
      <c r="E1403" s="99" t="s">
        <v>4826</v>
      </c>
      <c r="F1403" s="90" t="s">
        <v>4847</v>
      </c>
      <c r="G1403" s="91" t="s">
        <v>4848</v>
      </c>
      <c r="H1403" s="14" t="s">
        <v>4849</v>
      </c>
      <c r="I1403" s="13" t="s">
        <v>626</v>
      </c>
      <c r="J1403" s="14" t="s">
        <v>18</v>
      </c>
      <c r="K1403" s="8">
        <v>10035</v>
      </c>
    </row>
    <row r="1404" spans="1:11">
      <c r="A1404" s="6" t="s">
        <v>11</v>
      </c>
      <c r="B1404" s="7" t="s">
        <v>54</v>
      </c>
      <c r="C1404" s="6" t="s">
        <v>11</v>
      </c>
      <c r="D1404" s="8">
        <v>88</v>
      </c>
      <c r="E1404" s="99" t="s">
        <v>4826</v>
      </c>
      <c r="F1404" s="95" t="s">
        <v>4850</v>
      </c>
      <c r="G1404" s="91" t="s">
        <v>4851</v>
      </c>
      <c r="H1404" s="14" t="s">
        <v>4852</v>
      </c>
      <c r="I1404" s="20" t="s">
        <v>4853</v>
      </c>
      <c r="J1404" s="14" t="s">
        <v>18</v>
      </c>
      <c r="K1404" s="8">
        <v>10038</v>
      </c>
    </row>
    <row r="1405" spans="1:11">
      <c r="A1405" s="6" t="s">
        <v>11</v>
      </c>
      <c r="B1405" s="7" t="s">
        <v>637</v>
      </c>
      <c r="C1405" s="6" t="s">
        <v>11</v>
      </c>
      <c r="D1405" s="8">
        <v>88</v>
      </c>
      <c r="E1405" s="99" t="s">
        <v>4826</v>
      </c>
      <c r="F1405" s="95" t="s">
        <v>4854</v>
      </c>
      <c r="G1405" s="91" t="s">
        <v>4855</v>
      </c>
      <c r="H1405" s="14" t="s">
        <v>4856</v>
      </c>
      <c r="I1405" s="20" t="s">
        <v>4857</v>
      </c>
      <c r="J1405" s="14" t="s">
        <v>18</v>
      </c>
      <c r="K1405" s="8">
        <v>10032</v>
      </c>
    </row>
    <row r="1406" spans="1:11">
      <c r="A1406" s="6" t="s">
        <v>2393</v>
      </c>
      <c r="B1406" s="7" t="s">
        <v>3369</v>
      </c>
      <c r="C1406" s="6" t="s">
        <v>2393</v>
      </c>
      <c r="D1406" s="8">
        <v>88</v>
      </c>
      <c r="E1406" s="99" t="s">
        <v>4826</v>
      </c>
      <c r="F1406" s="95" t="s">
        <v>4858</v>
      </c>
      <c r="G1406" s="91" t="s">
        <v>4859</v>
      </c>
      <c r="H1406" s="14" t="s">
        <v>4860</v>
      </c>
      <c r="I1406" s="20" t="s">
        <v>3417</v>
      </c>
      <c r="J1406" s="14" t="s">
        <v>3418</v>
      </c>
      <c r="K1406" s="8">
        <v>11413</v>
      </c>
    </row>
    <row r="1407" spans="1:11" ht="24">
      <c r="A1407" s="6" t="s">
        <v>2393</v>
      </c>
      <c r="B1407" s="7" t="s">
        <v>2855</v>
      </c>
      <c r="C1407" s="6" t="s">
        <v>2393</v>
      </c>
      <c r="D1407" s="8">
        <v>88</v>
      </c>
      <c r="E1407" s="99" t="s">
        <v>4826</v>
      </c>
      <c r="F1407" s="95" t="s">
        <v>4861</v>
      </c>
      <c r="G1407" s="91" t="s">
        <v>4862</v>
      </c>
      <c r="H1407" s="14" t="s">
        <v>4863</v>
      </c>
      <c r="I1407" s="20" t="s">
        <v>2900</v>
      </c>
      <c r="J1407" s="14" t="s">
        <v>2860</v>
      </c>
      <c r="K1407" s="8">
        <v>11101</v>
      </c>
    </row>
    <row r="1408" spans="1:11">
      <c r="A1408" s="6" t="s">
        <v>2393</v>
      </c>
      <c r="B1408" s="7" t="s">
        <v>2924</v>
      </c>
      <c r="C1408" s="6" t="s">
        <v>2393</v>
      </c>
      <c r="D1408" s="8">
        <v>88</v>
      </c>
      <c r="E1408" s="99" t="s">
        <v>4826</v>
      </c>
      <c r="F1408" s="90" t="s">
        <v>4864</v>
      </c>
      <c r="G1408" s="91" t="s">
        <v>4865</v>
      </c>
      <c r="H1408" s="14" t="s">
        <v>4866</v>
      </c>
      <c r="I1408" s="13" t="s">
        <v>3000</v>
      </c>
      <c r="J1408" s="37" t="s">
        <v>2929</v>
      </c>
      <c r="K1408" s="8">
        <v>11354</v>
      </c>
    </row>
    <row r="1409" spans="1:11">
      <c r="A1409" s="6" t="s">
        <v>2393</v>
      </c>
      <c r="B1409" s="7" t="s">
        <v>2394</v>
      </c>
      <c r="C1409" s="6" t="s">
        <v>2393</v>
      </c>
      <c r="D1409" s="22">
        <v>88</v>
      </c>
      <c r="E1409" s="99" t="s">
        <v>4826</v>
      </c>
      <c r="F1409" s="90" t="s">
        <v>4867</v>
      </c>
      <c r="G1409" s="91" t="s">
        <v>4868</v>
      </c>
      <c r="H1409" s="14" t="s">
        <v>4869</v>
      </c>
      <c r="I1409" s="13" t="s">
        <v>3215</v>
      </c>
      <c r="J1409" s="37" t="s">
        <v>3020</v>
      </c>
      <c r="K1409" s="8">
        <v>11434</v>
      </c>
    </row>
    <row r="1410" spans="1:11" ht="24">
      <c r="A1410" s="6" t="s">
        <v>2393</v>
      </c>
      <c r="B1410" s="7" t="s">
        <v>2855</v>
      </c>
      <c r="C1410" s="6" t="s">
        <v>2393</v>
      </c>
      <c r="D1410" s="8">
        <v>88</v>
      </c>
      <c r="E1410" s="99" t="s">
        <v>4826</v>
      </c>
      <c r="F1410" s="90" t="s">
        <v>4870</v>
      </c>
      <c r="G1410" s="91" t="s">
        <v>4871</v>
      </c>
      <c r="H1410" s="14" t="s">
        <v>4872</v>
      </c>
      <c r="I1410" s="13" t="s">
        <v>3503</v>
      </c>
      <c r="J1410" s="37" t="s">
        <v>2860</v>
      </c>
      <c r="K1410" s="8">
        <v>11106</v>
      </c>
    </row>
    <row r="1411" spans="1:11">
      <c r="A1411" s="6" t="s">
        <v>3593</v>
      </c>
      <c r="B1411" s="7" t="s">
        <v>3592</v>
      </c>
      <c r="C1411" s="6" t="s">
        <v>3593</v>
      </c>
      <c r="D1411" s="8">
        <v>88</v>
      </c>
      <c r="E1411" s="99" t="s">
        <v>4826</v>
      </c>
      <c r="F1411" s="95" t="s">
        <v>4873</v>
      </c>
      <c r="G1411" s="91" t="s">
        <v>4874</v>
      </c>
      <c r="H1411" s="12" t="s">
        <v>4875</v>
      </c>
      <c r="I1411" s="20" t="s">
        <v>3609</v>
      </c>
      <c r="J1411" s="37" t="s">
        <v>3598</v>
      </c>
      <c r="K1411" s="8">
        <v>10309</v>
      </c>
    </row>
    <row r="1412" spans="1:11">
      <c r="A1412" s="6" t="s">
        <v>296</v>
      </c>
      <c r="B1412" s="7" t="s">
        <v>1016</v>
      </c>
      <c r="C1412" s="6" t="s">
        <v>296</v>
      </c>
      <c r="D1412" s="8">
        <v>88</v>
      </c>
      <c r="E1412" s="99" t="s">
        <v>4826</v>
      </c>
      <c r="F1412" s="95" t="s">
        <v>4876</v>
      </c>
      <c r="G1412" s="91" t="s">
        <v>4877</v>
      </c>
      <c r="H1412" s="12" t="s">
        <v>4878</v>
      </c>
      <c r="I1412" s="13" t="s">
        <v>4879</v>
      </c>
      <c r="J1412" s="37" t="s">
        <v>301</v>
      </c>
      <c r="K1412" s="8">
        <v>10456</v>
      </c>
    </row>
    <row r="1413" spans="1:11">
      <c r="A1413" s="6" t="s">
        <v>296</v>
      </c>
      <c r="B1413" s="7" t="s">
        <v>1140</v>
      </c>
      <c r="C1413" s="6" t="s">
        <v>296</v>
      </c>
      <c r="D1413" s="8">
        <v>88</v>
      </c>
      <c r="E1413" s="99" t="s">
        <v>4826</v>
      </c>
      <c r="F1413" s="95" t="s">
        <v>4880</v>
      </c>
      <c r="G1413" s="91" t="s">
        <v>4881</v>
      </c>
      <c r="H1413" s="12" t="s">
        <v>4882</v>
      </c>
      <c r="I1413" s="20" t="s">
        <v>4883</v>
      </c>
      <c r="J1413" s="37" t="s">
        <v>301</v>
      </c>
      <c r="K1413" s="8">
        <v>10460</v>
      </c>
    </row>
    <row r="1414" spans="1:11">
      <c r="A1414" s="6" t="s">
        <v>296</v>
      </c>
      <c r="B1414" s="7" t="s">
        <v>1140</v>
      </c>
      <c r="C1414" s="6" t="s">
        <v>296</v>
      </c>
      <c r="D1414" s="6">
        <v>88</v>
      </c>
      <c r="E1414" s="99" t="s">
        <v>4826</v>
      </c>
      <c r="F1414" s="95" t="s">
        <v>4884</v>
      </c>
      <c r="G1414" s="91" t="s">
        <v>4885</v>
      </c>
      <c r="H1414" s="14" t="s">
        <v>4886</v>
      </c>
      <c r="I1414" s="13" t="s">
        <v>1576</v>
      </c>
      <c r="J1414" s="37" t="s">
        <v>301</v>
      </c>
      <c r="K1414" s="8">
        <v>10472</v>
      </c>
    </row>
    <row r="1415" spans="1:11" ht="12.75">
      <c r="A1415" s="50" t="s">
        <v>296</v>
      </c>
      <c r="B1415" s="51" t="s">
        <v>297</v>
      </c>
      <c r="C1415" s="50" t="s">
        <v>296</v>
      </c>
      <c r="D1415" s="71">
        <v>88</v>
      </c>
      <c r="E1415" s="96" t="s">
        <v>4821</v>
      </c>
      <c r="F1415" s="97" t="s">
        <v>4887</v>
      </c>
      <c r="G1415" s="98" t="s">
        <v>4888</v>
      </c>
      <c r="H1415" s="56" t="s">
        <v>4889</v>
      </c>
      <c r="I1415" s="57" t="s">
        <v>4890</v>
      </c>
      <c r="J1415" s="59" t="s">
        <v>301</v>
      </c>
      <c r="K1415" s="61">
        <v>10459</v>
      </c>
    </row>
    <row r="1416" spans="1:11">
      <c r="A1416" s="6" t="s">
        <v>296</v>
      </c>
      <c r="B1416" s="7" t="s">
        <v>743</v>
      </c>
      <c r="C1416" s="6" t="s">
        <v>296</v>
      </c>
      <c r="D1416" s="8">
        <v>88</v>
      </c>
      <c r="E1416" s="99" t="s">
        <v>4826</v>
      </c>
      <c r="F1416" s="90" t="s">
        <v>4891</v>
      </c>
      <c r="G1416" s="91" t="s">
        <v>4892</v>
      </c>
      <c r="H1416" s="14" t="s">
        <v>4893</v>
      </c>
      <c r="I1416" s="13" t="s">
        <v>802</v>
      </c>
      <c r="J1416" s="37" t="s">
        <v>301</v>
      </c>
      <c r="K1416" s="8">
        <v>10455</v>
      </c>
    </row>
    <row r="1417" spans="1:11" s="18" customFormat="1">
      <c r="A1417" s="100"/>
      <c r="B1417" s="101"/>
      <c r="C1417" s="100"/>
      <c r="D1417" s="102"/>
      <c r="E1417" s="103"/>
      <c r="F1417" s="104"/>
      <c r="G1417" s="105"/>
      <c r="H1417" s="106"/>
      <c r="I1417" s="106"/>
      <c r="J1417" s="106"/>
      <c r="K1417" s="107"/>
    </row>
    <row r="1418" spans="1:11" s="18" customFormat="1">
      <c r="A1418" s="100"/>
      <c r="B1418" s="101"/>
      <c r="C1418" s="100"/>
      <c r="D1418" s="102"/>
      <c r="E1418" s="103"/>
      <c r="F1418" s="104"/>
      <c r="G1418" s="105"/>
      <c r="H1418" s="106"/>
      <c r="I1418" s="106"/>
      <c r="J1418" s="106"/>
      <c r="K1418" s="107"/>
    </row>
    <row r="1419" spans="1:11">
      <c r="A1419" s="108" t="s">
        <v>4894</v>
      </c>
      <c r="B1419" s="108"/>
      <c r="C1419" s="108"/>
      <c r="D1419" s="108"/>
      <c r="E1419" s="108"/>
      <c r="F1419" s="109">
        <f>SUM(IF(FREQUENCY(MATCH(F2:F1416,F2:F1416,0),MATCH(F2:F1416,F2:F1416,0))&gt;0,1))</f>
        <v>1409</v>
      </c>
      <c r="G1419" s="109">
        <f>SUM(IF(FREQUENCY(MATCH(G2:G1416,G2:G1416,0),MATCH(G2:G1416,G2:G1416,0))&gt;0,1))</f>
        <v>1088</v>
      </c>
      <c r="H1419" s="110">
        <f>COUNTA(H2:H1416)</f>
        <v>1415</v>
      </c>
      <c r="I1419" s="109">
        <f>SUM(IF(FREQUENCY(MATCH(I2:I1416,I2:I1416,0),MATCH(I2:I1416,I2:I1416,0))&gt;0,1))</f>
        <v>891</v>
      </c>
      <c r="J1419" s="111"/>
      <c r="K1419" s="112"/>
    </row>
    <row r="1420" spans="1:11">
      <c r="A1420" s="113"/>
      <c r="B1420" s="113"/>
      <c r="C1420" s="113"/>
      <c r="D1420" s="113"/>
      <c r="E1420" s="113"/>
      <c r="F1420" s="112" t="s">
        <v>4895</v>
      </c>
      <c r="G1420" s="114" t="s">
        <v>4896</v>
      </c>
      <c r="H1420" s="115" t="s">
        <v>4897</v>
      </c>
      <c r="I1420" s="112" t="s">
        <v>8</v>
      </c>
      <c r="J1420" s="111"/>
      <c r="K1420" s="112"/>
    </row>
  </sheetData>
  <sheetProtection password="CCA6" sheet="1" objects="1" scenarios="1" sort="0" autoFilter="0" pivotTables="0"/>
  <protectedRanges>
    <protectedRange password="C300" sqref="I585:K585 D585 F585" name="OFFICE 1" securityDescriptor="O:WDG:WDD:(D;;CC;;;S-1-5-21-2127584744-1350768505-751859383-5339)(D;;CC;;;S-1-5-21-2127584744-1350768505-751859383-3473)(D;;CC;;;S-1-5-21-2127584744-1350768505-751859383-5340)(D;;CC;;;S-1-5-21-2127584744-1350768505-751859383-1218)(A;;CC;;;S-1-5-21-2127584744-1350768505-751859383-1620)(A;;CC;;;S-1-5-21-2127584744-1350768505-751859383-1668)(A;;CC;;;S-1-5-21-2127584744-1350768505-751859383-1764)(A;;CC;;;S-1-5-21-2127584744-1350768505-751859383-2143)"/>
    <protectedRange sqref="O1366:O1367" name="Range1_5_99_1" securityDescriptor="O:WDG:WDD:(A;;CC;;;S-1-5-21-2127584744-1350768505-751859383-1620)(A;;CC;;;S-1-5-21-2127584744-1350768505-751859383-5677)(A;;CC;;;S-1-5-21-2127584744-1350768505-751859383-2143)(A;;CC;;;S-1-5-21-2127584744-1350768505-751859383-5678)"/>
  </protectedRanges>
  <autoFilter ref="A1:K1416">
    <sortState ref="A2:K1416">
      <sortCondition ref="G1:G1416"/>
    </sortState>
  </autoFilter>
  <conditionalFormatting sqref="G1324:G1365">
    <cfRule type="duplicateValues" dxfId="15" priority="16"/>
  </conditionalFormatting>
  <conditionalFormatting sqref="G1324:G1365">
    <cfRule type="duplicateValues" dxfId="14" priority="14"/>
    <cfRule type="duplicateValues" dxfId="13" priority="15"/>
  </conditionalFormatting>
  <conditionalFormatting sqref="F1324:F1365">
    <cfRule type="duplicateValues" dxfId="12" priority="13"/>
  </conditionalFormatting>
  <conditionalFormatting sqref="I1324:I1365">
    <cfRule type="duplicateValues" dxfId="11" priority="12"/>
  </conditionalFormatting>
  <conditionalFormatting sqref="G1366:G1367">
    <cfRule type="duplicateValues" dxfId="10" priority="10"/>
    <cfRule type="duplicateValues" dxfId="9" priority="11"/>
  </conditionalFormatting>
  <conditionalFormatting sqref="F1366:F1367">
    <cfRule type="duplicateValues" dxfId="8" priority="9"/>
  </conditionalFormatting>
  <conditionalFormatting sqref="I1366:I1367">
    <cfRule type="duplicateValues" dxfId="7" priority="8"/>
  </conditionalFormatting>
  <conditionalFormatting sqref="G746">
    <cfRule type="duplicateValues" dxfId="6" priority="7"/>
  </conditionalFormatting>
  <conditionalFormatting sqref="G746">
    <cfRule type="duplicateValues" dxfId="5" priority="5"/>
    <cfRule type="duplicateValues" dxfId="4" priority="6"/>
  </conditionalFormatting>
  <conditionalFormatting sqref="F746">
    <cfRule type="duplicateValues" dxfId="3" priority="4"/>
  </conditionalFormatting>
  <conditionalFormatting sqref="I746">
    <cfRule type="duplicateValues" dxfId="2" priority="3"/>
  </conditionalFormatting>
  <conditionalFormatting sqref="F749">
    <cfRule type="duplicateValues" dxfId="1" priority="2"/>
  </conditionalFormatting>
  <conditionalFormatting sqref="F956:F1416 F2:F156">
    <cfRule type="duplicateValues" dxfId="0" priority="1"/>
  </conditionalFormatting>
  <printOptions gridLines="1"/>
  <pageMargins left="0.4" right="0.33" top="0.71" bottom="0.52" header="0.27" footer="0.18"/>
  <pageSetup scale="85" pageOrder="overThenDown" orientation="landscape" horizontalDpi="300" verticalDpi="300" r:id="rId1"/>
  <headerFooter alignWithMargins="0">
    <oddHeader>&amp;L&amp;G&amp;C&amp;"Arial,Bold"2011-2012 MEAL APPLICATION SCANNING SCHOOL LIST
&amp;A</oddHeader>
    <oddFooter>&amp;LSchoolFood Help Desk
(718) 707-4400&amp;C&amp;P of &amp;N&amp;RUpdated September 6, 2011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PUBLIC SCHOOLS</vt:lpstr>
      <vt:lpstr>'PUBLIC SCHOOLS'!Print_Area</vt:lpstr>
      <vt:lpstr>'PUBLIC SCHOOLS'!Print_Titles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srowe4</dc:creator>
  <cp:lastModifiedBy> srowe4</cp:lastModifiedBy>
  <cp:lastPrinted>2011-09-06T20:15:00Z</cp:lastPrinted>
  <dcterms:created xsi:type="dcterms:W3CDTF">2011-09-02T20:40:23Z</dcterms:created>
  <dcterms:modified xsi:type="dcterms:W3CDTF">2011-09-06T20:15:15Z</dcterms:modified>
</cp:coreProperties>
</file>